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05"/>
  </bookViews>
  <sheets>
    <sheet name="Поступления card" sheetId="2" r:id="rId1"/>
    <sheet name="Инкассация ящиков" sheetId="8" r:id="rId2"/>
    <sheet name="Банковские поступления" sheetId="5" r:id="rId3"/>
  </sheets>
  <definedNames>
    <definedName name="_xlnm._FilterDatabase" localSheetId="2" hidden="1">'Банковские поступления'!$A$1:$D$1</definedName>
    <definedName name="_xlnm._FilterDatabase" localSheetId="0" hidden="1">'Поступления card'!$B$1:$B$182</definedName>
  </definedNames>
  <calcPr calcId="145621"/>
</workbook>
</file>

<file path=xl/calcChain.xml><?xml version="1.0" encoding="utf-8"?>
<calcChain xmlns="http://schemas.openxmlformats.org/spreadsheetml/2006/main">
  <c r="D10" i="8" l="1"/>
</calcChain>
</file>

<file path=xl/sharedStrings.xml><?xml version="1.0" encoding="utf-8"?>
<sst xmlns="http://schemas.openxmlformats.org/spreadsheetml/2006/main" count="842" uniqueCount="312">
  <si>
    <t>Дата</t>
  </si>
  <si>
    <t>Сумма</t>
  </si>
  <si>
    <t>Назначение платежа</t>
  </si>
  <si>
    <t>ФИО</t>
  </si>
  <si>
    <t>НАЗВАНИЕ АКЦИИ,АДРЕС</t>
  </si>
  <si>
    <t xml:space="preserve">АКТ № </t>
  </si>
  <si>
    <t>СУММА</t>
  </si>
  <si>
    <t>Система приема платежей</t>
  </si>
  <si>
    <t>Сумма к зачислению</t>
  </si>
  <si>
    <t>Ф.И.О.</t>
  </si>
  <si>
    <t>Благотворительное пожертвование на уставные цели</t>
  </si>
  <si>
    <t>нина</t>
  </si>
  <si>
    <t>К* Нина</t>
  </si>
  <si>
    <t>П* Марина</t>
  </si>
  <si>
    <t>М* Иван Викторович</t>
  </si>
  <si>
    <t>Ц* МАЙЯ ЛЕОНИДОВНА</t>
  </si>
  <si>
    <t>Я* Александра</t>
  </si>
  <si>
    <t>И* Сергей</t>
  </si>
  <si>
    <t>П*Евгения Викторовна</t>
  </si>
  <si>
    <t>Б* ЛЮДМИЛА АЛЕКСЕЕВНА</t>
  </si>
  <si>
    <t>Г* ИННА</t>
  </si>
  <si>
    <t>М* Владимир Викторович</t>
  </si>
  <si>
    <t>И*Оксана</t>
  </si>
  <si>
    <t>Г* Ирина</t>
  </si>
  <si>
    <t>Плательщик:0;2;</t>
  </si>
  <si>
    <t>Ш* Олеся</t>
  </si>
  <si>
    <t>А* Владимир Иванович</t>
  </si>
  <si>
    <t>К* АЛЕКСЕЙ ВИТАЛЬЕВИЧ</t>
  </si>
  <si>
    <t>З*Юлия Владимировна</t>
  </si>
  <si>
    <t>К* ЛЮБОВЬ ЮРЬЕВНА</t>
  </si>
  <si>
    <t>БЕЗВОЗМЕЗДНОЕ ПОЖЕРТВОВАНИЕ НА ЛЕЧЕНИЕ ДЕТЕЙ С НАРУШЕНИЯМИ ИММУНИТЕТА</t>
  </si>
  <si>
    <t>И*В.П.</t>
  </si>
  <si>
    <t>Плательщик:0;0;</t>
  </si>
  <si>
    <t>Плательщик:0;0;0;</t>
  </si>
  <si>
    <t>Г*Н.</t>
  </si>
  <si>
    <t>С*Нина</t>
  </si>
  <si>
    <t>С*Леонид</t>
  </si>
  <si>
    <t>Т* ОКСАНА ФАЙЗУЛЛАЕВНА</t>
  </si>
  <si>
    <t>Для Павловой Полины</t>
  </si>
  <si>
    <t>Для Шарафутдиновой Камиллы</t>
  </si>
  <si>
    <t>К* Валентина</t>
  </si>
  <si>
    <t>А*Г.</t>
  </si>
  <si>
    <t>М*А.</t>
  </si>
  <si>
    <t>Плательщик:2;1;</t>
  </si>
  <si>
    <t>П* СЕЙРАН</t>
  </si>
  <si>
    <t>К*Елена</t>
  </si>
  <si>
    <t>И*Марина</t>
  </si>
  <si>
    <t>Т*Иван</t>
  </si>
  <si>
    <t>К* ТАТЬЯНА АЛЕКСАНДРОВНА</t>
  </si>
  <si>
    <t>У*Марина</t>
  </si>
  <si>
    <t>Для Павловой Полины из Омска</t>
  </si>
  <si>
    <t>А* АЛЬФИЯ АМИРОВНА</t>
  </si>
  <si>
    <t>В*Светлана</t>
  </si>
  <si>
    <t>О*Валентина Петровна</t>
  </si>
  <si>
    <t>Т*Наталья</t>
  </si>
  <si>
    <t>Плательщик:1;2;</t>
  </si>
  <si>
    <t>В*Людмила</t>
  </si>
  <si>
    <t>А*Виктория</t>
  </si>
  <si>
    <t>К* ЮРИЙ ИВАНОВИЧ</t>
  </si>
  <si>
    <t>Г* НИНА</t>
  </si>
  <si>
    <t>Е*Даша</t>
  </si>
  <si>
    <t>П*Е.</t>
  </si>
  <si>
    <t>М* Зинаида Александровна</t>
  </si>
  <si>
    <t>Г*Лариса</t>
  </si>
  <si>
    <t>М* ИРИНА СТЕПАНОВНА</t>
  </si>
  <si>
    <t>Ш* Игорь Владимирович</t>
  </si>
  <si>
    <t>Перевод по Договору пожертвования №01 от 16 октября 2017г., Приложение №1/7к от 13.03.2018.</t>
  </si>
  <si>
    <t>Г* Галина Ильинична</t>
  </si>
  <si>
    <t>Б*Игорь</t>
  </si>
  <si>
    <t>Т*ДЕНИС</t>
  </si>
  <si>
    <t>Б* Ирина</t>
  </si>
  <si>
    <t>Н* АЛЕКСАНДР ИВАНОВИЧ</t>
  </si>
  <si>
    <t>К* АНАСТАСИЯ ЕВГЕНЬЕВНА</t>
  </si>
  <si>
    <t>Р* КОРНЕЙ СЕРГЕЕВИЧ</t>
  </si>
  <si>
    <t>Г* ЕЛЕНА</t>
  </si>
  <si>
    <t>Б*Юлия</t>
  </si>
  <si>
    <t>Плательщик:01;0;</t>
  </si>
  <si>
    <t>В*ОЛЬГА</t>
  </si>
  <si>
    <t>З*Ирина</t>
  </si>
  <si>
    <t>Г*Татьяна</t>
  </si>
  <si>
    <t>Л* АЛЕКСЕЙ АНАТОЛЬЕВИЧ</t>
  </si>
  <si>
    <t>Р* Надежда Владимировна</t>
  </si>
  <si>
    <t>Б* Елена</t>
  </si>
  <si>
    <t>Ш* Григорий</t>
  </si>
  <si>
    <t>Б*Василий</t>
  </si>
  <si>
    <t>М*Иван Викторович</t>
  </si>
  <si>
    <t>Д* СЕРГЕЙ ВЛАДИМИРОВИЧ</t>
  </si>
  <si>
    <t>Для Яны Петровой</t>
  </si>
  <si>
    <t>Я* НАТАЛЬЯ НИКОЛАЕВНА</t>
  </si>
  <si>
    <t>В* НАТАЛЬЯ ЕВГЕНЬЕВНА</t>
  </si>
  <si>
    <t>М*ОЛЬГА АНАТОЛЬЕВНА</t>
  </si>
  <si>
    <t>Скромная помощь нуждающимся детям России</t>
  </si>
  <si>
    <t>Н*Иван Иванович</t>
  </si>
  <si>
    <t>для Глеба</t>
  </si>
  <si>
    <t>В* ОЛЬГА ВЛАДИСЛАВНА</t>
  </si>
  <si>
    <t>Р* Василий</t>
  </si>
  <si>
    <t>Н* Ирина</t>
  </si>
  <si>
    <t>Ч*ОЛЕГ СЕРГЕЕВИЧ</t>
  </si>
  <si>
    <t>К* МАКСИМ ВЛАДИМИРОВИЧ</t>
  </si>
  <si>
    <t>Г* Лиля</t>
  </si>
  <si>
    <t>М* Антонина</t>
  </si>
  <si>
    <t>М*Татьяна</t>
  </si>
  <si>
    <t>Г*Светлана</t>
  </si>
  <si>
    <t>С*Сергей</t>
  </si>
  <si>
    <t>П*Галина</t>
  </si>
  <si>
    <t>Г*Наталья</t>
  </si>
  <si>
    <t>Я* ДМИТРИЙ ВЛАДИМИРОВИЧ</t>
  </si>
  <si>
    <t>Ш* ИРИНА АНАТОЛЬЕВНА</t>
  </si>
  <si>
    <t>С* Сергей</t>
  </si>
  <si>
    <t>М* РУСТАМ ЭРКИНОВИЧ</t>
  </si>
  <si>
    <t>Т*Роман</t>
  </si>
  <si>
    <t>Благотворительное пожертвование на лечение Муратова Амина</t>
  </si>
  <si>
    <t>А* СЕРГЕЙ ВЛАДИМИРОВИЧ</t>
  </si>
  <si>
    <t>безвозмездное пожертвование на лечение детей с нарушениями иммунитета</t>
  </si>
  <si>
    <t>К* Любовь Юрьевна</t>
  </si>
  <si>
    <t>Благотворительное пожертвование на лечение Лобастова Артема</t>
  </si>
  <si>
    <t>Х* АНТОН ВЛАДИМИРОВИЧ</t>
  </si>
  <si>
    <t>Н*Денис</t>
  </si>
  <si>
    <t>Н*Александр</t>
  </si>
  <si>
    <t>Е* Эвелина</t>
  </si>
  <si>
    <t>Б* ТАТЬЯНА</t>
  </si>
  <si>
    <t>П* НАТАЛЬЯ ВЛАДИМИРОВНА</t>
  </si>
  <si>
    <t>М*Любовь</t>
  </si>
  <si>
    <t>Н* ЮЛИАНА</t>
  </si>
  <si>
    <t>К* ТАТЬЯНА ВАСИЛЬЕВНА</t>
  </si>
  <si>
    <t>П*В.</t>
  </si>
  <si>
    <t>О*Людмила</t>
  </si>
  <si>
    <t>Л*Александр</t>
  </si>
  <si>
    <t>С*Елена</t>
  </si>
  <si>
    <t>Благотворительный взнос на лечение детей</t>
  </si>
  <si>
    <t>К* ЛИЛИЯ СЕРГЕЕВНА</t>
  </si>
  <si>
    <t>С*Владимир</t>
  </si>
  <si>
    <t>Б*Леонид</t>
  </si>
  <si>
    <t>Р* МАРАТ РАФИКОВИЧ</t>
  </si>
  <si>
    <t>Т*Ольга</t>
  </si>
  <si>
    <t>С* Виктория</t>
  </si>
  <si>
    <t>С*Т Тигран</t>
  </si>
  <si>
    <t>Плательщик:0;022018;</t>
  </si>
  <si>
    <t>Т* Сергей</t>
  </si>
  <si>
    <t>М* ИВАН ВИКТОРОВИЧ</t>
  </si>
  <si>
    <t>К* Тамара</t>
  </si>
  <si>
    <t>Я*Николай</t>
  </si>
  <si>
    <t>П* Виктор</t>
  </si>
  <si>
    <t>Т*Нина</t>
  </si>
  <si>
    <t>Статус</t>
  </si>
  <si>
    <t>Зачислен</t>
  </si>
  <si>
    <t>RBKmoney</t>
  </si>
  <si>
    <t>Добро Добро</t>
  </si>
  <si>
    <t>Ступин Александр</t>
  </si>
  <si>
    <t>1 1</t>
  </si>
  <si>
    <t>Февраль 18</t>
  </si>
  <si>
    <t>Оплачен</t>
  </si>
  <si>
    <t>Assist</t>
  </si>
  <si>
    <t>CloudPayments</t>
  </si>
  <si>
    <t>Завершена</t>
  </si>
  <si>
    <t>MOMENTUM R</t>
  </si>
  <si>
    <t>А. Леонид Эрикович</t>
  </si>
  <si>
    <t>Г. Павел</t>
  </si>
  <si>
    <t>С. Артур</t>
  </si>
  <si>
    <t>К. Алексей</t>
  </si>
  <si>
    <t>К. Нина</t>
  </si>
  <si>
    <t>Ф. Алексей</t>
  </si>
  <si>
    <t>Н. Алла</t>
  </si>
  <si>
    <t>P. Olga</t>
  </si>
  <si>
    <t>В. Светлана</t>
  </si>
  <si>
    <t>К. Анна</t>
  </si>
  <si>
    <t>С. Александра</t>
  </si>
  <si>
    <t>К. Игорь</t>
  </si>
  <si>
    <t>S. Nina</t>
  </si>
  <si>
    <t>Г. Анна</t>
  </si>
  <si>
    <t>О. Василий</t>
  </si>
  <si>
    <t>Б. Павел</t>
  </si>
  <si>
    <t>М. Антон</t>
  </si>
  <si>
    <t>Щ. Михаил</t>
  </si>
  <si>
    <t>К. Ирина</t>
  </si>
  <si>
    <t>Ч. Александр</t>
  </si>
  <si>
    <t>Б. Евгения</t>
  </si>
  <si>
    <t>Т. Екатерина</t>
  </si>
  <si>
    <t>Т. Евгений</t>
  </si>
  <si>
    <t>Д. Наталия</t>
  </si>
  <si>
    <t>К. Юлия</t>
  </si>
  <si>
    <t>Ш. Ирина</t>
  </si>
  <si>
    <t>Д. Виктор</t>
  </si>
  <si>
    <t>Н. Ольга</t>
  </si>
  <si>
    <t>Е. Алексей</t>
  </si>
  <si>
    <t>Ф. Юлия</t>
  </si>
  <si>
    <t>А. Евдокимов</t>
  </si>
  <si>
    <t>R. Marta</t>
  </si>
  <si>
    <t>С. Павел</t>
  </si>
  <si>
    <t>П. Сергей</t>
  </si>
  <si>
    <t>И. Анастасия</t>
  </si>
  <si>
    <t>С. Светлана</t>
  </si>
  <si>
    <t>М. Олег</t>
  </si>
  <si>
    <t>А. Галина</t>
  </si>
  <si>
    <t>М. Ольга</t>
  </si>
  <si>
    <t>П. Екатерина</t>
  </si>
  <si>
    <t>М. Наталия</t>
  </si>
  <si>
    <t>К. Максим</t>
  </si>
  <si>
    <t>Т. Светлана</t>
  </si>
  <si>
    <t>Х. Сергей</t>
  </si>
  <si>
    <t>К. Игорь</t>
  </si>
  <si>
    <t>П. Андрей</t>
  </si>
  <si>
    <t>Т. Юлия</t>
  </si>
  <si>
    <t>С. Александр</t>
  </si>
  <si>
    <t>Х. Майя</t>
  </si>
  <si>
    <t>P. Valeriia</t>
  </si>
  <si>
    <t>К. Галина</t>
  </si>
  <si>
    <t>П. Михаил</t>
  </si>
  <si>
    <t>Щ. Юлия</t>
  </si>
  <si>
    <t>А. Андрей</t>
  </si>
  <si>
    <t>И. Иван</t>
  </si>
  <si>
    <t>Н. Александра</t>
  </si>
  <si>
    <t>А. Аноним</t>
  </si>
  <si>
    <t>Д. Юлия</t>
  </si>
  <si>
    <t>F. Andrey</t>
  </si>
  <si>
    <t>Д. Добро</t>
  </si>
  <si>
    <t>З. Александр</t>
  </si>
  <si>
    <t>К. Жанна</t>
  </si>
  <si>
    <t>Б. Олег</t>
  </si>
  <si>
    <t>Д. Татьяна</t>
  </si>
  <si>
    <t>T. Tatiana</t>
  </si>
  <si>
    <t>А. Андрец</t>
  </si>
  <si>
    <t>П. Валерий</t>
  </si>
  <si>
    <t>Р. Анна</t>
  </si>
  <si>
    <t>З. Константин</t>
  </si>
  <si>
    <t>A. OLGA</t>
  </si>
  <si>
    <t>С. Сергей</t>
  </si>
  <si>
    <t>Ч. Анастасия</t>
  </si>
  <si>
    <t>Анна Т.</t>
  </si>
  <si>
    <t>В. Наталья</t>
  </si>
  <si>
    <t>Б. Анна</t>
  </si>
  <si>
    <t>D. Sergey</t>
  </si>
  <si>
    <t>Р. Юлия</t>
  </si>
  <si>
    <t>Ю. Александр</t>
  </si>
  <si>
    <t>B. Anton</t>
  </si>
  <si>
    <t>П. Владимир</t>
  </si>
  <si>
    <t>В. Сергей</t>
  </si>
  <si>
    <t>Г. Ольга</t>
  </si>
  <si>
    <t>Р. Дмитрий</t>
  </si>
  <si>
    <t>И. Александр</t>
  </si>
  <si>
    <t>З. Юлия</t>
  </si>
  <si>
    <t>Г. Иван</t>
  </si>
  <si>
    <t>К. Лариса</t>
  </si>
  <si>
    <t>З. Наталья</t>
  </si>
  <si>
    <t>Д. Екатерина</t>
  </si>
  <si>
    <t>М. Александр</t>
  </si>
  <si>
    <t>У. Ирина</t>
  </si>
  <si>
    <t>Е. Кирилл</t>
  </si>
  <si>
    <t>T.a Elena</t>
  </si>
  <si>
    <t>А. Вячеслав</t>
  </si>
  <si>
    <t>М.Денис</t>
  </si>
  <si>
    <t>Р. Андрей</t>
  </si>
  <si>
    <t>Г. Татьяна</t>
  </si>
  <si>
    <t>К. Марина</t>
  </si>
  <si>
    <t>K. Svetlana</t>
  </si>
  <si>
    <t>С. Наталья</t>
  </si>
  <si>
    <t>П. Максим</t>
  </si>
  <si>
    <t>К. Айна</t>
  </si>
  <si>
    <t>М. Светлана</t>
  </si>
  <si>
    <t>Н. Андрей</t>
  </si>
  <si>
    <t>М. Юлия</t>
  </si>
  <si>
    <t>М. Екатерина</t>
  </si>
  <si>
    <t>M. Kseniya</t>
  </si>
  <si>
    <t>С. Андрей</t>
  </si>
  <si>
    <t>И. Наталья</t>
  </si>
  <si>
    <t>И. Диана</t>
  </si>
  <si>
    <t>А. Юлия</t>
  </si>
  <si>
    <t>С. Юлия</t>
  </si>
  <si>
    <t>Г. Наталия</t>
  </si>
  <si>
    <t>К.-Б. Елена</t>
  </si>
  <si>
    <t>Ф.Николай</t>
  </si>
  <si>
    <t>К. Андрей</t>
  </si>
  <si>
    <t>П. Илья</t>
  </si>
  <si>
    <t>К. Александр</t>
  </si>
  <si>
    <t>К. Андрей</t>
  </si>
  <si>
    <t>Т. Константин</t>
  </si>
  <si>
    <t>Б. Вадим</t>
  </si>
  <si>
    <t>Ц. Алексей</t>
  </si>
  <si>
    <t>ELENA K.</t>
  </si>
  <si>
    <t>NATALYA I.</t>
  </si>
  <si>
    <t>YULIA A.</t>
  </si>
  <si>
    <t>ALLA N.</t>
  </si>
  <si>
    <t>ARINA L.</t>
  </si>
  <si>
    <t>VITALIY U.</t>
  </si>
  <si>
    <t>EVGENY P.</t>
  </si>
  <si>
    <t>LEVIT N.</t>
  </si>
  <si>
    <t>OLGA L.</t>
  </si>
  <si>
    <t>VADIM V.</t>
  </si>
  <si>
    <t>ANNA B.</t>
  </si>
  <si>
    <t>NATALIA S.</t>
  </si>
  <si>
    <t>TIMOFEY P.</t>
  </si>
  <si>
    <t>EKATERINA K.</t>
  </si>
  <si>
    <t>LALI F.</t>
  </si>
  <si>
    <t>ANTONINA L.</t>
  </si>
  <si>
    <t>ILYA S.</t>
  </si>
  <si>
    <t>A. K.</t>
  </si>
  <si>
    <t>OLGA B.</t>
  </si>
  <si>
    <t>NATALYA G.</t>
  </si>
  <si>
    <t>MAXIM G.</t>
  </si>
  <si>
    <t>DANIIL S.</t>
  </si>
  <si>
    <t>TATYANA S.</t>
  </si>
  <si>
    <t>TATIANA K.</t>
  </si>
  <si>
    <t>DARJA S.</t>
  </si>
  <si>
    <t>Инкассация благотворительного ящика в компании ООО "Зельгрос" (Рассказовка)</t>
  </si>
  <si>
    <t>Инкассация благотворительного ящика в БФ "ПОДСОЛНУХ"</t>
  </si>
  <si>
    <t>Инкассация благотворительного ящика в компании ООО "Зельгрос" (Алтуфьево)</t>
  </si>
  <si>
    <t>Инкассация благотворительного ящика на акции в компании Coca Cola HBC</t>
  </si>
  <si>
    <t>7/1/2/3</t>
  </si>
  <si>
    <t>Инкассация благотворительного ящика в компании ООО "Зельгрос" (Волгоград)</t>
  </si>
  <si>
    <t>Инкассация благотворительного ящика в компании УК "НЕО ГЕО"</t>
  </si>
  <si>
    <t>Инкассация благотворительного ящика в компании ООО "Зельгрос" (Котельники)</t>
  </si>
  <si>
    <t>Инкассация благотворительного ящика в компании ООО "Зельгрос" (Подольских Курсантов)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</si>
</sst>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_₽"/>
    <numFmt numFmtId="166" formatCode="dd/mm/yy\ h:m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3270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EC9D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wrapText="1"/>
    </xf>
    <xf numFmtId="0" fontId="1" fillId="2" borderId="1" xfId="1" applyNumberForma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4" fontId="1" fillId="2" borderId="1" xfId="1" applyNumberFormat="1" applyFill="1" applyBorder="1" applyAlignment="1">
      <alignment horizontal="center"/>
    </xf>
    <xf numFmtId="4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" fontId="0" fillId="0" borderId="1" xfId="0" applyNumberFormat="1" applyFont="1" applyBorder="1" applyAlignment="1">
      <alignment horizontal="center" vertical="center" wrapText="1"/>
    </xf>
    <xf numFmtId="14" fontId="5" fillId="4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4" fontId="5" fillId="4" borderId="8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14" fontId="5" fillId="2" borderId="7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5" fontId="1" fillId="2" borderId="1" xfId="1" applyNumberForma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4" fontId="1" fillId="0" borderId="1" xfId="1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workbookViewId="0">
      <pane ySplit="1" topLeftCell="A122" activePane="bottomLeft" state="frozenSplit"/>
      <selection pane="bottomLeft" activeCell="J179" sqref="J179"/>
    </sheetView>
  </sheetViews>
  <sheetFormatPr defaultRowHeight="15" x14ac:dyDescent="0.25"/>
  <cols>
    <col min="1" max="1" width="18.28515625" customWidth="1"/>
    <col min="2" max="2" width="15.7109375" customWidth="1"/>
    <col min="3" max="3" width="11.28515625" customWidth="1"/>
    <col min="4" max="4" width="15" customWidth="1"/>
    <col min="5" max="5" width="32.7109375" customWidth="1"/>
    <col min="6" max="6" width="23.140625" customWidth="1"/>
  </cols>
  <sheetData>
    <row r="1" spans="1:6" ht="31.5" customHeight="1" thickBot="1" x14ac:dyDescent="0.3">
      <c r="A1" s="7" t="s">
        <v>0</v>
      </c>
      <c r="B1" s="8" t="s">
        <v>144</v>
      </c>
      <c r="C1" s="8" t="s">
        <v>1</v>
      </c>
      <c r="D1" s="8" t="s">
        <v>8</v>
      </c>
      <c r="E1" s="8" t="s">
        <v>9</v>
      </c>
      <c r="F1" s="4" t="s">
        <v>7</v>
      </c>
    </row>
    <row r="2" spans="1:6" ht="18.75" customHeight="1" x14ac:dyDescent="0.25">
      <c r="A2" s="30">
        <v>43190.9863078704</v>
      </c>
      <c r="B2" s="9" t="s">
        <v>145</v>
      </c>
      <c r="C2" s="9">
        <v>10000</v>
      </c>
      <c r="D2" s="9">
        <v>9750</v>
      </c>
      <c r="E2" s="9" t="s">
        <v>156</v>
      </c>
      <c r="F2" s="31" t="s">
        <v>146</v>
      </c>
    </row>
    <row r="3" spans="1:6" ht="18.75" customHeight="1" x14ac:dyDescent="0.25">
      <c r="A3" s="32">
        <v>43190.416423611103</v>
      </c>
      <c r="B3" s="5" t="s">
        <v>145</v>
      </c>
      <c r="C3" s="5">
        <v>1000</v>
      </c>
      <c r="D3" s="5">
        <v>975</v>
      </c>
      <c r="E3" s="5" t="s">
        <v>157</v>
      </c>
      <c r="F3" s="33" t="s">
        <v>146</v>
      </c>
    </row>
    <row r="4" spans="1:6" ht="18.75" customHeight="1" x14ac:dyDescent="0.25">
      <c r="A4" s="32">
        <v>43189.416377314803</v>
      </c>
      <c r="B4" s="5" t="s">
        <v>145</v>
      </c>
      <c r="C4" s="5">
        <v>1000</v>
      </c>
      <c r="D4" s="5">
        <v>975</v>
      </c>
      <c r="E4" s="5" t="s">
        <v>157</v>
      </c>
      <c r="F4" s="33" t="s">
        <v>146</v>
      </c>
    </row>
    <row r="5" spans="1:6" ht="18.75" customHeight="1" x14ac:dyDescent="0.25">
      <c r="A5" s="32">
        <v>43189.243645833303</v>
      </c>
      <c r="B5" s="5" t="s">
        <v>145</v>
      </c>
      <c r="C5" s="5">
        <v>1000</v>
      </c>
      <c r="D5" s="5">
        <v>975</v>
      </c>
      <c r="E5" s="5" t="s">
        <v>158</v>
      </c>
      <c r="F5" s="33" t="s">
        <v>146</v>
      </c>
    </row>
    <row r="6" spans="1:6" ht="18.75" customHeight="1" x14ac:dyDescent="0.25">
      <c r="A6" s="32">
        <v>43188.607060185197</v>
      </c>
      <c r="B6" s="5" t="s">
        <v>145</v>
      </c>
      <c r="C6" s="5">
        <v>500</v>
      </c>
      <c r="D6" s="5">
        <v>487.5</v>
      </c>
      <c r="E6" s="5" t="s">
        <v>159</v>
      </c>
      <c r="F6" s="33" t="s">
        <v>146</v>
      </c>
    </row>
    <row r="7" spans="1:6" ht="18.75" customHeight="1" x14ac:dyDescent="0.25">
      <c r="A7" s="32">
        <v>43188.416365740697</v>
      </c>
      <c r="B7" s="5" t="s">
        <v>145</v>
      </c>
      <c r="C7" s="5">
        <v>1000</v>
      </c>
      <c r="D7" s="5">
        <v>975</v>
      </c>
      <c r="E7" s="5" t="s">
        <v>157</v>
      </c>
      <c r="F7" s="33" t="s">
        <v>146</v>
      </c>
    </row>
    <row r="8" spans="1:6" ht="18.75" customHeight="1" x14ac:dyDescent="0.25">
      <c r="A8" s="32">
        <v>43187.936400462997</v>
      </c>
      <c r="B8" s="5" t="s">
        <v>145</v>
      </c>
      <c r="C8" s="5">
        <v>1000</v>
      </c>
      <c r="D8" s="5">
        <v>975</v>
      </c>
      <c r="E8" s="5" t="s">
        <v>160</v>
      </c>
      <c r="F8" s="33" t="s">
        <v>146</v>
      </c>
    </row>
    <row r="9" spans="1:6" ht="18.75" customHeight="1" x14ac:dyDescent="0.25">
      <c r="A9" s="32">
        <v>43187.418912036999</v>
      </c>
      <c r="B9" s="5" t="s">
        <v>145</v>
      </c>
      <c r="C9" s="5">
        <v>300</v>
      </c>
      <c r="D9" s="5">
        <v>292.5</v>
      </c>
      <c r="E9" s="5" t="s">
        <v>147</v>
      </c>
      <c r="F9" s="33" t="s">
        <v>146</v>
      </c>
    </row>
    <row r="10" spans="1:6" ht="18.75" customHeight="1" x14ac:dyDescent="0.25">
      <c r="A10" s="32">
        <v>43187.415659722203</v>
      </c>
      <c r="B10" s="5" t="s">
        <v>145</v>
      </c>
      <c r="C10" s="5">
        <v>1000</v>
      </c>
      <c r="D10" s="5">
        <v>975</v>
      </c>
      <c r="E10" s="5" t="s">
        <v>157</v>
      </c>
      <c r="F10" s="33" t="s">
        <v>146</v>
      </c>
    </row>
    <row r="11" spans="1:6" ht="18.75" customHeight="1" x14ac:dyDescent="0.25">
      <c r="A11" s="32">
        <v>43186.856666666703</v>
      </c>
      <c r="B11" s="5" t="s">
        <v>145</v>
      </c>
      <c r="C11" s="5">
        <v>500</v>
      </c>
      <c r="D11" s="5">
        <v>487.5</v>
      </c>
      <c r="E11" s="5" t="s">
        <v>161</v>
      </c>
      <c r="F11" s="33" t="s">
        <v>146</v>
      </c>
    </row>
    <row r="12" spans="1:6" ht="18.75" customHeight="1" x14ac:dyDescent="0.25">
      <c r="A12" s="32">
        <v>43186.637442129599</v>
      </c>
      <c r="B12" s="5" t="s">
        <v>145</v>
      </c>
      <c r="C12" s="5">
        <v>1000</v>
      </c>
      <c r="D12" s="5">
        <v>975</v>
      </c>
      <c r="E12" s="5" t="s">
        <v>162</v>
      </c>
      <c r="F12" s="33" t="s">
        <v>146</v>
      </c>
    </row>
    <row r="13" spans="1:6" ht="18.75" customHeight="1" x14ac:dyDescent="0.25">
      <c r="A13" s="32">
        <v>43186.626458333303</v>
      </c>
      <c r="B13" s="5" t="s">
        <v>145</v>
      </c>
      <c r="C13" s="5">
        <v>500</v>
      </c>
      <c r="D13" s="5">
        <v>487.5</v>
      </c>
      <c r="E13" s="5" t="s">
        <v>163</v>
      </c>
      <c r="F13" s="33" t="s">
        <v>146</v>
      </c>
    </row>
    <row r="14" spans="1:6" ht="18.75" customHeight="1" x14ac:dyDescent="0.25">
      <c r="A14" s="32">
        <v>43186.619745370401</v>
      </c>
      <c r="B14" s="5" t="s">
        <v>145</v>
      </c>
      <c r="C14" s="5">
        <v>500</v>
      </c>
      <c r="D14" s="5">
        <v>487.5</v>
      </c>
      <c r="E14" s="5" t="s">
        <v>164</v>
      </c>
      <c r="F14" s="33" t="s">
        <v>146</v>
      </c>
    </row>
    <row r="15" spans="1:6" ht="18.75" customHeight="1" x14ac:dyDescent="0.25">
      <c r="A15" s="32">
        <v>43186.397326388898</v>
      </c>
      <c r="B15" s="5" t="s">
        <v>145</v>
      </c>
      <c r="C15" s="5">
        <v>3000</v>
      </c>
      <c r="D15" s="5">
        <v>2925</v>
      </c>
      <c r="E15" s="5" t="s">
        <v>165</v>
      </c>
      <c r="F15" s="33" t="s">
        <v>146</v>
      </c>
    </row>
    <row r="16" spans="1:6" ht="18.75" customHeight="1" x14ac:dyDescent="0.25">
      <c r="A16" s="32">
        <v>43185.415902777801</v>
      </c>
      <c r="B16" s="5" t="s">
        <v>145</v>
      </c>
      <c r="C16" s="5">
        <v>50</v>
      </c>
      <c r="D16" s="5">
        <v>48.75</v>
      </c>
      <c r="E16" s="5" t="s">
        <v>166</v>
      </c>
      <c r="F16" s="33" t="s">
        <v>146</v>
      </c>
    </row>
    <row r="17" spans="1:6" ht="18.75" customHeight="1" x14ac:dyDescent="0.25">
      <c r="A17" s="32">
        <v>43185.415775463</v>
      </c>
      <c r="B17" s="5" t="s">
        <v>145</v>
      </c>
      <c r="C17" s="5">
        <v>500</v>
      </c>
      <c r="D17" s="5">
        <v>487.5</v>
      </c>
      <c r="E17" s="5" t="s">
        <v>167</v>
      </c>
      <c r="F17" s="33" t="s">
        <v>146</v>
      </c>
    </row>
    <row r="18" spans="1:6" ht="18.75" customHeight="1" x14ac:dyDescent="0.25">
      <c r="A18" s="32">
        <v>43184.9905208333</v>
      </c>
      <c r="B18" s="5" t="s">
        <v>145</v>
      </c>
      <c r="C18" s="5">
        <v>1000</v>
      </c>
      <c r="D18" s="5">
        <v>975</v>
      </c>
      <c r="E18" s="5" t="s">
        <v>168</v>
      </c>
      <c r="F18" s="33" t="s">
        <v>146</v>
      </c>
    </row>
    <row r="19" spans="1:6" ht="18.75" customHeight="1" x14ac:dyDescent="0.25">
      <c r="A19" s="32">
        <v>43184.894872685203</v>
      </c>
      <c r="B19" s="5" t="s">
        <v>145</v>
      </c>
      <c r="C19" s="5">
        <v>1000</v>
      </c>
      <c r="D19" s="5">
        <v>975</v>
      </c>
      <c r="E19" s="5" t="s">
        <v>169</v>
      </c>
      <c r="F19" s="33" t="s">
        <v>146</v>
      </c>
    </row>
    <row r="20" spans="1:6" ht="18.75" customHeight="1" x14ac:dyDescent="0.25">
      <c r="A20" s="32">
        <v>43184.752372685201</v>
      </c>
      <c r="B20" s="5" t="s">
        <v>145</v>
      </c>
      <c r="C20" s="5">
        <v>500</v>
      </c>
      <c r="D20" s="5">
        <v>487.5</v>
      </c>
      <c r="E20" s="5" t="s">
        <v>170</v>
      </c>
      <c r="F20" s="33" t="s">
        <v>146</v>
      </c>
    </row>
    <row r="21" spans="1:6" ht="18.75" customHeight="1" x14ac:dyDescent="0.25">
      <c r="A21" s="32">
        <v>43184.486643518503</v>
      </c>
      <c r="B21" s="5" t="s">
        <v>145</v>
      </c>
      <c r="C21" s="5">
        <v>10053</v>
      </c>
      <c r="D21" s="5">
        <v>9801.6749999999993</v>
      </c>
      <c r="E21" s="5" t="s">
        <v>171</v>
      </c>
      <c r="F21" s="33" t="s">
        <v>146</v>
      </c>
    </row>
    <row r="22" spans="1:6" ht="18.75" customHeight="1" x14ac:dyDescent="0.25">
      <c r="A22" s="32">
        <v>43184.470856481501</v>
      </c>
      <c r="B22" s="5" t="s">
        <v>145</v>
      </c>
      <c r="C22" s="5">
        <v>10000</v>
      </c>
      <c r="D22" s="5">
        <v>9750</v>
      </c>
      <c r="E22" s="5" t="s">
        <v>171</v>
      </c>
      <c r="F22" s="33" t="s">
        <v>146</v>
      </c>
    </row>
    <row r="23" spans="1:6" ht="18.75" customHeight="1" x14ac:dyDescent="0.25">
      <c r="A23" s="32">
        <v>43184.417233796303</v>
      </c>
      <c r="B23" s="5" t="s">
        <v>145</v>
      </c>
      <c r="C23" s="5">
        <v>1000</v>
      </c>
      <c r="D23" s="5">
        <v>975</v>
      </c>
      <c r="E23" s="5" t="s">
        <v>148</v>
      </c>
      <c r="F23" s="33" t="s">
        <v>146</v>
      </c>
    </row>
    <row r="24" spans="1:6" ht="18.75" customHeight="1" x14ac:dyDescent="0.25">
      <c r="A24" s="32">
        <v>43184.417199074102</v>
      </c>
      <c r="B24" s="5" t="s">
        <v>145</v>
      </c>
      <c r="C24" s="5">
        <v>250</v>
      </c>
      <c r="D24" s="5">
        <v>243.75</v>
      </c>
      <c r="E24" s="5" t="s">
        <v>172</v>
      </c>
      <c r="F24" s="33" t="s">
        <v>146</v>
      </c>
    </row>
    <row r="25" spans="1:6" ht="18.75" customHeight="1" x14ac:dyDescent="0.25">
      <c r="A25" s="32">
        <v>43184.417083333297</v>
      </c>
      <c r="B25" s="5" t="s">
        <v>145</v>
      </c>
      <c r="C25" s="5">
        <v>1000</v>
      </c>
      <c r="D25" s="5">
        <v>975</v>
      </c>
      <c r="E25" s="5" t="s">
        <v>173</v>
      </c>
      <c r="F25" s="33" t="s">
        <v>146</v>
      </c>
    </row>
    <row r="26" spans="1:6" ht="18.75" customHeight="1" x14ac:dyDescent="0.25">
      <c r="A26" s="32">
        <v>43184.416944444398</v>
      </c>
      <c r="B26" s="5" t="s">
        <v>145</v>
      </c>
      <c r="C26" s="5">
        <v>300</v>
      </c>
      <c r="D26" s="5">
        <v>292.5</v>
      </c>
      <c r="E26" s="5" t="s">
        <v>174</v>
      </c>
      <c r="F26" s="33" t="s">
        <v>146</v>
      </c>
    </row>
    <row r="27" spans="1:6" ht="18.75" customHeight="1" x14ac:dyDescent="0.25">
      <c r="A27" s="32">
        <v>43184.416898148098</v>
      </c>
      <c r="B27" s="5" t="s">
        <v>145</v>
      </c>
      <c r="C27" s="5">
        <v>1000</v>
      </c>
      <c r="D27" s="5">
        <v>975</v>
      </c>
      <c r="E27" s="5" t="s">
        <v>175</v>
      </c>
      <c r="F27" s="33" t="s">
        <v>146</v>
      </c>
    </row>
    <row r="28" spans="1:6" ht="18.75" customHeight="1" x14ac:dyDescent="0.25">
      <c r="A28" s="32">
        <v>43184.417812500003</v>
      </c>
      <c r="B28" s="5" t="s">
        <v>145</v>
      </c>
      <c r="C28" s="5">
        <v>300</v>
      </c>
      <c r="D28" s="5">
        <v>292.5</v>
      </c>
      <c r="E28" s="5" t="s">
        <v>176</v>
      </c>
      <c r="F28" s="33" t="s">
        <v>146</v>
      </c>
    </row>
    <row r="29" spans="1:6" ht="18.75" customHeight="1" x14ac:dyDescent="0.25">
      <c r="A29" s="32">
        <v>43184.417743055601</v>
      </c>
      <c r="B29" s="5" t="s">
        <v>145</v>
      </c>
      <c r="C29" s="5">
        <v>500</v>
      </c>
      <c r="D29" s="5">
        <v>487.5</v>
      </c>
      <c r="E29" s="5" t="s">
        <v>177</v>
      </c>
      <c r="F29" s="33" t="s">
        <v>146</v>
      </c>
    </row>
    <row r="30" spans="1:6" ht="18.75" customHeight="1" x14ac:dyDescent="0.25">
      <c r="A30" s="32">
        <v>43184.416527777801</v>
      </c>
      <c r="B30" s="5" t="s">
        <v>145</v>
      </c>
      <c r="C30" s="5">
        <v>3000</v>
      </c>
      <c r="D30" s="5">
        <v>2925</v>
      </c>
      <c r="E30" s="5" t="s">
        <v>178</v>
      </c>
      <c r="F30" s="33" t="s">
        <v>146</v>
      </c>
    </row>
    <row r="31" spans="1:6" ht="18.75" customHeight="1" x14ac:dyDescent="0.25">
      <c r="A31" s="32">
        <v>43184.417534722197</v>
      </c>
      <c r="B31" s="5" t="s">
        <v>145</v>
      </c>
      <c r="C31" s="5">
        <v>300</v>
      </c>
      <c r="D31" s="5">
        <v>292.5</v>
      </c>
      <c r="E31" s="5" t="s">
        <v>179</v>
      </c>
      <c r="F31" s="33" t="s">
        <v>146</v>
      </c>
    </row>
    <row r="32" spans="1:6" ht="18.75" customHeight="1" x14ac:dyDescent="0.25">
      <c r="A32" s="32">
        <v>43184.417418981502</v>
      </c>
      <c r="B32" s="5" t="s">
        <v>145</v>
      </c>
      <c r="C32" s="5">
        <v>1000</v>
      </c>
      <c r="D32" s="5">
        <v>975</v>
      </c>
      <c r="E32" s="5" t="s">
        <v>180</v>
      </c>
      <c r="F32" s="33" t="s">
        <v>146</v>
      </c>
    </row>
    <row r="33" spans="1:6" ht="18.75" customHeight="1" x14ac:dyDescent="0.25">
      <c r="A33" s="32">
        <v>43184.416122685201</v>
      </c>
      <c r="B33" s="5" t="s">
        <v>145</v>
      </c>
      <c r="C33" s="5">
        <v>1000</v>
      </c>
      <c r="D33" s="5">
        <v>975</v>
      </c>
      <c r="E33" s="5" t="s">
        <v>177</v>
      </c>
      <c r="F33" s="33" t="s">
        <v>146</v>
      </c>
    </row>
    <row r="34" spans="1:6" ht="18.75" customHeight="1" x14ac:dyDescent="0.25">
      <c r="A34" s="32">
        <v>43184.415775463</v>
      </c>
      <c r="B34" s="5" t="s">
        <v>145</v>
      </c>
      <c r="C34" s="5">
        <v>1000</v>
      </c>
      <c r="D34" s="5">
        <v>975</v>
      </c>
      <c r="E34" s="5" t="s">
        <v>181</v>
      </c>
      <c r="F34" s="33" t="s">
        <v>146</v>
      </c>
    </row>
    <row r="35" spans="1:6" ht="18.75" customHeight="1" x14ac:dyDescent="0.25">
      <c r="A35" s="32">
        <v>43183.764629629601</v>
      </c>
      <c r="B35" s="5" t="s">
        <v>145</v>
      </c>
      <c r="C35" s="5">
        <v>3000</v>
      </c>
      <c r="D35" s="5">
        <v>2925</v>
      </c>
      <c r="E35" s="5" t="s">
        <v>182</v>
      </c>
      <c r="F35" s="33" t="s">
        <v>146</v>
      </c>
    </row>
    <row r="36" spans="1:6" ht="18.75" customHeight="1" x14ac:dyDescent="0.25">
      <c r="A36" s="32">
        <v>43183.712094907401</v>
      </c>
      <c r="B36" s="5" t="s">
        <v>145</v>
      </c>
      <c r="C36" s="5">
        <v>500</v>
      </c>
      <c r="D36" s="5">
        <v>487.5</v>
      </c>
      <c r="E36" s="5" t="s">
        <v>183</v>
      </c>
      <c r="F36" s="33" t="s">
        <v>146</v>
      </c>
    </row>
    <row r="37" spans="1:6" ht="18.75" customHeight="1" x14ac:dyDescent="0.25">
      <c r="A37" s="32">
        <v>43183.684652777803</v>
      </c>
      <c r="B37" s="5" t="s">
        <v>145</v>
      </c>
      <c r="C37" s="5">
        <v>600</v>
      </c>
      <c r="D37" s="5">
        <v>585</v>
      </c>
      <c r="E37" s="5" t="s">
        <v>184</v>
      </c>
      <c r="F37" s="33" t="s">
        <v>146</v>
      </c>
    </row>
    <row r="38" spans="1:6" ht="18.75" customHeight="1" x14ac:dyDescent="0.25">
      <c r="A38" s="32">
        <v>43183.538587962998</v>
      </c>
      <c r="B38" s="5" t="s">
        <v>145</v>
      </c>
      <c r="C38" s="5">
        <v>2000</v>
      </c>
      <c r="D38" s="5">
        <v>1950</v>
      </c>
      <c r="E38" s="5" t="s">
        <v>185</v>
      </c>
      <c r="F38" s="33" t="s">
        <v>146</v>
      </c>
    </row>
    <row r="39" spans="1:6" ht="18.75" customHeight="1" x14ac:dyDescent="0.25">
      <c r="A39" s="32">
        <v>43183.322476851798</v>
      </c>
      <c r="B39" s="5" t="s">
        <v>145</v>
      </c>
      <c r="C39" s="5">
        <v>1000</v>
      </c>
      <c r="D39" s="5">
        <v>975</v>
      </c>
      <c r="E39" s="5" t="s">
        <v>186</v>
      </c>
      <c r="F39" s="33" t="s">
        <v>146</v>
      </c>
    </row>
    <row r="40" spans="1:6" ht="18.75" customHeight="1" x14ac:dyDescent="0.25">
      <c r="A40" s="32">
        <v>43183.299861111103</v>
      </c>
      <c r="B40" s="5" t="s">
        <v>145</v>
      </c>
      <c r="C40" s="5">
        <v>500</v>
      </c>
      <c r="D40" s="5">
        <v>487.5</v>
      </c>
      <c r="E40" s="5" t="s">
        <v>187</v>
      </c>
      <c r="F40" s="33" t="s">
        <v>146</v>
      </c>
    </row>
    <row r="41" spans="1:6" ht="18.75" customHeight="1" x14ac:dyDescent="0.25">
      <c r="A41" s="32">
        <v>43182.689097222203</v>
      </c>
      <c r="B41" s="5" t="s">
        <v>145</v>
      </c>
      <c r="C41" s="5">
        <v>1000</v>
      </c>
      <c r="D41" s="5">
        <v>975</v>
      </c>
      <c r="E41" s="5" t="s">
        <v>188</v>
      </c>
      <c r="F41" s="33" t="s">
        <v>146</v>
      </c>
    </row>
    <row r="42" spans="1:6" ht="18.75" customHeight="1" x14ac:dyDescent="0.25">
      <c r="A42" s="32">
        <v>43182.637303240699</v>
      </c>
      <c r="B42" s="5" t="s">
        <v>145</v>
      </c>
      <c r="C42" s="5">
        <v>500</v>
      </c>
      <c r="D42" s="5">
        <v>487.5</v>
      </c>
      <c r="E42" s="5" t="s">
        <v>189</v>
      </c>
      <c r="F42" s="33" t="s">
        <v>146</v>
      </c>
    </row>
    <row r="43" spans="1:6" ht="18.75" customHeight="1" x14ac:dyDescent="0.25">
      <c r="A43" s="32">
        <v>43182.418379629598</v>
      </c>
      <c r="B43" s="5" t="s">
        <v>145</v>
      </c>
      <c r="C43" s="5">
        <v>10000</v>
      </c>
      <c r="D43" s="5">
        <v>9750</v>
      </c>
      <c r="E43" s="5" t="s">
        <v>190</v>
      </c>
      <c r="F43" s="33" t="s">
        <v>146</v>
      </c>
    </row>
    <row r="44" spans="1:6" ht="18.75" customHeight="1" x14ac:dyDescent="0.25">
      <c r="A44" s="32">
        <v>43182.415868055599</v>
      </c>
      <c r="B44" s="5" t="s">
        <v>145</v>
      </c>
      <c r="C44" s="5">
        <v>300</v>
      </c>
      <c r="D44" s="5">
        <v>292.5</v>
      </c>
      <c r="E44" s="5" t="s">
        <v>191</v>
      </c>
      <c r="F44" s="33" t="s">
        <v>146</v>
      </c>
    </row>
    <row r="45" spans="1:6" ht="18.75" customHeight="1" x14ac:dyDescent="0.25">
      <c r="A45" s="32">
        <v>43181.685763888898</v>
      </c>
      <c r="B45" s="5" t="s">
        <v>145</v>
      </c>
      <c r="C45" s="5">
        <v>1000</v>
      </c>
      <c r="D45" s="5">
        <v>975</v>
      </c>
      <c r="E45" s="5" t="s">
        <v>192</v>
      </c>
      <c r="F45" s="33" t="s">
        <v>146</v>
      </c>
    </row>
    <row r="46" spans="1:6" ht="18.75" customHeight="1" x14ac:dyDescent="0.25">
      <c r="A46" s="32">
        <v>43181.438287037003</v>
      </c>
      <c r="B46" s="5" t="s">
        <v>145</v>
      </c>
      <c r="C46" s="5">
        <v>200</v>
      </c>
      <c r="D46" s="5">
        <v>195</v>
      </c>
      <c r="E46" s="5" t="s">
        <v>193</v>
      </c>
      <c r="F46" s="33" t="s">
        <v>146</v>
      </c>
    </row>
    <row r="47" spans="1:6" ht="18.75" customHeight="1" x14ac:dyDescent="0.25">
      <c r="A47" s="32">
        <v>43181.415844907402</v>
      </c>
      <c r="B47" s="5" t="s">
        <v>145</v>
      </c>
      <c r="C47" s="5">
        <v>1000</v>
      </c>
      <c r="D47" s="5">
        <v>975</v>
      </c>
      <c r="E47" s="5" t="s">
        <v>194</v>
      </c>
      <c r="F47" s="33" t="s">
        <v>146</v>
      </c>
    </row>
    <row r="48" spans="1:6" ht="18.75" customHeight="1" x14ac:dyDescent="0.25">
      <c r="A48" s="32">
        <v>43180.591249999998</v>
      </c>
      <c r="B48" s="5" t="s">
        <v>145</v>
      </c>
      <c r="C48" s="5">
        <v>500</v>
      </c>
      <c r="D48" s="5">
        <v>487.5</v>
      </c>
      <c r="E48" s="5" t="s">
        <v>195</v>
      </c>
      <c r="F48" s="33" t="s">
        <v>146</v>
      </c>
    </row>
    <row r="49" spans="1:6" ht="18.75" customHeight="1" x14ac:dyDescent="0.25">
      <c r="A49" s="32">
        <v>43179.417106481502</v>
      </c>
      <c r="B49" s="5" t="s">
        <v>145</v>
      </c>
      <c r="C49" s="5">
        <v>1000</v>
      </c>
      <c r="D49" s="5">
        <v>975</v>
      </c>
      <c r="E49" s="5" t="s">
        <v>196</v>
      </c>
      <c r="F49" s="33" t="s">
        <v>146</v>
      </c>
    </row>
    <row r="50" spans="1:6" ht="18.75" customHeight="1" x14ac:dyDescent="0.25">
      <c r="A50" s="32">
        <v>43179.4159490741</v>
      </c>
      <c r="B50" s="5" t="s">
        <v>145</v>
      </c>
      <c r="C50" s="5">
        <v>100</v>
      </c>
      <c r="D50" s="5">
        <v>97.5</v>
      </c>
      <c r="E50" s="5" t="s">
        <v>197</v>
      </c>
      <c r="F50" s="33" t="s">
        <v>146</v>
      </c>
    </row>
    <row r="51" spans="1:6" ht="18.75" customHeight="1" x14ac:dyDescent="0.25">
      <c r="A51" s="32">
        <v>43178.9933101852</v>
      </c>
      <c r="B51" s="5" t="s">
        <v>145</v>
      </c>
      <c r="C51" s="5">
        <v>500</v>
      </c>
      <c r="D51" s="5">
        <v>487.5</v>
      </c>
      <c r="E51" s="5" t="s">
        <v>198</v>
      </c>
      <c r="F51" s="33" t="s">
        <v>146</v>
      </c>
    </row>
    <row r="52" spans="1:6" ht="18.75" customHeight="1" x14ac:dyDescent="0.25">
      <c r="A52" s="32">
        <v>43178.577962962998</v>
      </c>
      <c r="B52" s="5" t="s">
        <v>145</v>
      </c>
      <c r="C52" s="5">
        <v>1000</v>
      </c>
      <c r="D52" s="5">
        <v>975</v>
      </c>
      <c r="E52" s="5" t="s">
        <v>199</v>
      </c>
      <c r="F52" s="33" t="s">
        <v>146</v>
      </c>
    </row>
    <row r="53" spans="1:6" ht="18.75" customHeight="1" x14ac:dyDescent="0.25">
      <c r="A53" s="32">
        <v>43178.503796296303</v>
      </c>
      <c r="B53" s="5" t="s">
        <v>145</v>
      </c>
      <c r="C53" s="5">
        <v>100</v>
      </c>
      <c r="D53" s="5">
        <v>97.5</v>
      </c>
      <c r="E53" s="5" t="s">
        <v>200</v>
      </c>
      <c r="F53" s="33" t="s">
        <v>146</v>
      </c>
    </row>
    <row r="54" spans="1:6" ht="18.75" customHeight="1" x14ac:dyDescent="0.25">
      <c r="A54" s="32">
        <v>43178.416030092601</v>
      </c>
      <c r="B54" s="5" t="s">
        <v>145</v>
      </c>
      <c r="C54" s="5">
        <v>500</v>
      </c>
      <c r="D54" s="5">
        <v>487.5</v>
      </c>
      <c r="E54" s="5" t="s">
        <v>201</v>
      </c>
      <c r="F54" s="33" t="s">
        <v>146</v>
      </c>
    </row>
    <row r="55" spans="1:6" ht="18.75" customHeight="1" x14ac:dyDescent="0.25">
      <c r="A55" s="32">
        <v>43177.491562499999</v>
      </c>
      <c r="B55" s="5" t="s">
        <v>145</v>
      </c>
      <c r="C55" s="5">
        <v>500</v>
      </c>
      <c r="D55" s="5">
        <v>487.5</v>
      </c>
      <c r="E55" s="5" t="s">
        <v>202</v>
      </c>
      <c r="F55" s="33" t="s">
        <v>146</v>
      </c>
    </row>
    <row r="56" spans="1:6" ht="18.75" customHeight="1" x14ac:dyDescent="0.25">
      <c r="A56" s="32">
        <v>43177.416018518503</v>
      </c>
      <c r="B56" s="5" t="s">
        <v>145</v>
      </c>
      <c r="C56" s="5">
        <v>500</v>
      </c>
      <c r="D56" s="5">
        <v>487.5</v>
      </c>
      <c r="E56" s="5" t="s">
        <v>203</v>
      </c>
      <c r="F56" s="33" t="s">
        <v>146</v>
      </c>
    </row>
    <row r="57" spans="1:6" ht="18.75" customHeight="1" x14ac:dyDescent="0.25">
      <c r="A57" s="32">
        <v>43177.415914351899</v>
      </c>
      <c r="B57" s="5" t="s">
        <v>145</v>
      </c>
      <c r="C57" s="5">
        <v>2000</v>
      </c>
      <c r="D57" s="5">
        <v>1950</v>
      </c>
      <c r="E57" s="5" t="s">
        <v>204</v>
      </c>
      <c r="F57" s="33" t="s">
        <v>146</v>
      </c>
    </row>
    <row r="58" spans="1:6" ht="18.75" customHeight="1" x14ac:dyDescent="0.25">
      <c r="A58" s="32">
        <v>43176.972650463002</v>
      </c>
      <c r="B58" s="5" t="s">
        <v>145</v>
      </c>
      <c r="C58" s="5">
        <v>1000</v>
      </c>
      <c r="D58" s="5">
        <v>975</v>
      </c>
      <c r="E58" s="5" t="s">
        <v>205</v>
      </c>
      <c r="F58" s="33" t="s">
        <v>146</v>
      </c>
    </row>
    <row r="59" spans="1:6" ht="18.75" customHeight="1" x14ac:dyDescent="0.25">
      <c r="A59" s="32">
        <v>43176.911967592598</v>
      </c>
      <c r="B59" s="5" t="s">
        <v>145</v>
      </c>
      <c r="C59" s="5">
        <v>200</v>
      </c>
      <c r="D59" s="5">
        <v>195</v>
      </c>
      <c r="E59" s="5" t="s">
        <v>206</v>
      </c>
      <c r="F59" s="33" t="s">
        <v>146</v>
      </c>
    </row>
    <row r="60" spans="1:6" ht="18.75" customHeight="1" x14ac:dyDescent="0.25">
      <c r="A60" s="32">
        <v>43176.718148148102</v>
      </c>
      <c r="B60" s="5" t="s">
        <v>145</v>
      </c>
      <c r="C60" s="5">
        <v>200</v>
      </c>
      <c r="D60" s="5">
        <v>195</v>
      </c>
      <c r="E60" s="5" t="s">
        <v>189</v>
      </c>
      <c r="F60" s="33" t="s">
        <v>146</v>
      </c>
    </row>
    <row r="61" spans="1:6" ht="18.75" customHeight="1" x14ac:dyDescent="0.25">
      <c r="A61" s="32">
        <v>43176.709016203698</v>
      </c>
      <c r="B61" s="5" t="s">
        <v>145</v>
      </c>
      <c r="C61" s="5">
        <v>1000</v>
      </c>
      <c r="D61" s="5">
        <v>975</v>
      </c>
      <c r="E61" s="5" t="s">
        <v>207</v>
      </c>
      <c r="F61" s="33" t="s">
        <v>146</v>
      </c>
    </row>
    <row r="62" spans="1:6" ht="18.75" customHeight="1" x14ac:dyDescent="0.25">
      <c r="A62" s="32">
        <v>43176.686365740701</v>
      </c>
      <c r="B62" s="5" t="s">
        <v>145</v>
      </c>
      <c r="C62" s="5">
        <v>140</v>
      </c>
      <c r="D62" s="5">
        <v>136.5</v>
      </c>
      <c r="E62" s="5" t="s">
        <v>208</v>
      </c>
      <c r="F62" s="33" t="s">
        <v>146</v>
      </c>
    </row>
    <row r="63" spans="1:6" ht="18.75" customHeight="1" x14ac:dyDescent="0.25">
      <c r="A63" s="32">
        <v>43176.6848032407</v>
      </c>
      <c r="B63" s="5" t="s">
        <v>145</v>
      </c>
      <c r="C63" s="5">
        <v>500</v>
      </c>
      <c r="D63" s="5">
        <v>487.5</v>
      </c>
      <c r="E63" s="5" t="s">
        <v>209</v>
      </c>
      <c r="F63" s="33" t="s">
        <v>146</v>
      </c>
    </row>
    <row r="64" spans="1:6" ht="18.75" customHeight="1" x14ac:dyDescent="0.25">
      <c r="A64" s="32">
        <v>43176.677974537</v>
      </c>
      <c r="B64" s="5" t="s">
        <v>145</v>
      </c>
      <c r="C64" s="5">
        <v>200</v>
      </c>
      <c r="D64" s="5">
        <v>195</v>
      </c>
      <c r="E64" s="5" t="s">
        <v>210</v>
      </c>
      <c r="F64" s="33" t="s">
        <v>146</v>
      </c>
    </row>
    <row r="65" spans="1:6" ht="18.75" customHeight="1" x14ac:dyDescent="0.25">
      <c r="A65" s="32">
        <v>43176.664178240702</v>
      </c>
      <c r="B65" s="5" t="s">
        <v>145</v>
      </c>
      <c r="C65" s="5">
        <v>3000</v>
      </c>
      <c r="D65" s="5">
        <v>2925</v>
      </c>
      <c r="E65" s="5" t="s">
        <v>211</v>
      </c>
      <c r="F65" s="33" t="s">
        <v>146</v>
      </c>
    </row>
    <row r="66" spans="1:6" ht="18.75" customHeight="1" x14ac:dyDescent="0.25">
      <c r="A66" s="32">
        <v>43176.6545833333</v>
      </c>
      <c r="B66" s="5" t="s">
        <v>145</v>
      </c>
      <c r="C66" s="5">
        <v>1000</v>
      </c>
      <c r="D66" s="5">
        <v>975</v>
      </c>
      <c r="E66" s="5" t="s">
        <v>212</v>
      </c>
      <c r="F66" s="33" t="s">
        <v>146</v>
      </c>
    </row>
    <row r="67" spans="1:6" ht="18.75" customHeight="1" x14ac:dyDescent="0.25">
      <c r="A67" s="32">
        <v>43176.564305555599</v>
      </c>
      <c r="B67" s="5" t="s">
        <v>145</v>
      </c>
      <c r="C67" s="5">
        <v>300</v>
      </c>
      <c r="D67" s="5">
        <v>292.5</v>
      </c>
      <c r="E67" s="5" t="s">
        <v>213</v>
      </c>
      <c r="F67" s="33" t="s">
        <v>146</v>
      </c>
    </row>
    <row r="68" spans="1:6" ht="18.75" customHeight="1" x14ac:dyDescent="0.25">
      <c r="A68" s="32">
        <v>43176.527326388903</v>
      </c>
      <c r="B68" s="5" t="s">
        <v>145</v>
      </c>
      <c r="C68" s="5">
        <v>1000</v>
      </c>
      <c r="D68" s="5">
        <v>975</v>
      </c>
      <c r="E68" s="5" t="s">
        <v>214</v>
      </c>
      <c r="F68" s="33" t="s">
        <v>146</v>
      </c>
    </row>
    <row r="69" spans="1:6" ht="18.75" customHeight="1" x14ac:dyDescent="0.25">
      <c r="A69" s="32">
        <v>43176.491608796299</v>
      </c>
      <c r="B69" s="5" t="s">
        <v>145</v>
      </c>
      <c r="C69" s="5">
        <v>300</v>
      </c>
      <c r="D69" s="5">
        <v>292.5</v>
      </c>
      <c r="E69" s="5" t="s">
        <v>215</v>
      </c>
      <c r="F69" s="33" t="s">
        <v>146</v>
      </c>
    </row>
    <row r="70" spans="1:6" ht="18.75" customHeight="1" x14ac:dyDescent="0.25">
      <c r="A70" s="32">
        <v>43176.416006944397</v>
      </c>
      <c r="B70" s="5" t="s">
        <v>145</v>
      </c>
      <c r="C70" s="5">
        <v>1000</v>
      </c>
      <c r="D70" s="5">
        <v>975</v>
      </c>
      <c r="E70" s="5" t="s">
        <v>216</v>
      </c>
      <c r="F70" s="33" t="s">
        <v>146</v>
      </c>
    </row>
    <row r="71" spans="1:6" ht="18.75" customHeight="1" x14ac:dyDescent="0.25">
      <c r="A71" s="32">
        <v>43176.362835648099</v>
      </c>
      <c r="B71" s="5" t="s">
        <v>145</v>
      </c>
      <c r="C71" s="5">
        <v>300</v>
      </c>
      <c r="D71" s="5">
        <v>292.5</v>
      </c>
      <c r="E71" s="5" t="s">
        <v>217</v>
      </c>
      <c r="F71" s="33" t="s">
        <v>146</v>
      </c>
    </row>
    <row r="72" spans="1:6" ht="18.75" customHeight="1" x14ac:dyDescent="0.25">
      <c r="A72" s="32">
        <v>43176.348518518498</v>
      </c>
      <c r="B72" s="5" t="s">
        <v>145</v>
      </c>
      <c r="C72" s="5">
        <v>200</v>
      </c>
      <c r="D72" s="5">
        <v>195</v>
      </c>
      <c r="E72" s="5" t="s">
        <v>218</v>
      </c>
      <c r="F72" s="33" t="s">
        <v>146</v>
      </c>
    </row>
    <row r="73" spans="1:6" ht="18.75" customHeight="1" x14ac:dyDescent="0.25">
      <c r="A73" s="32">
        <v>43176.348321759302</v>
      </c>
      <c r="B73" s="5" t="s">
        <v>145</v>
      </c>
      <c r="C73" s="5">
        <v>500</v>
      </c>
      <c r="D73" s="5">
        <v>487.5</v>
      </c>
      <c r="E73" s="5" t="s">
        <v>219</v>
      </c>
      <c r="F73" s="33" t="s">
        <v>146</v>
      </c>
    </row>
    <row r="74" spans="1:6" ht="18.75" customHeight="1" x14ac:dyDescent="0.25">
      <c r="A74" s="32">
        <v>43175.761226851799</v>
      </c>
      <c r="B74" s="5" t="s">
        <v>145</v>
      </c>
      <c r="C74" s="5">
        <v>1000</v>
      </c>
      <c r="D74" s="5">
        <v>975</v>
      </c>
      <c r="E74" s="5" t="s">
        <v>220</v>
      </c>
      <c r="F74" s="33" t="s">
        <v>146</v>
      </c>
    </row>
    <row r="75" spans="1:6" ht="18.75" customHeight="1" x14ac:dyDescent="0.25">
      <c r="A75" s="32">
        <v>43175.534664351799</v>
      </c>
      <c r="B75" s="5" t="s">
        <v>145</v>
      </c>
      <c r="C75" s="5">
        <v>500</v>
      </c>
      <c r="D75" s="5">
        <v>487.5</v>
      </c>
      <c r="E75" s="5" t="s">
        <v>221</v>
      </c>
      <c r="F75" s="33" t="s">
        <v>146</v>
      </c>
    </row>
    <row r="76" spans="1:6" ht="18.75" customHeight="1" x14ac:dyDescent="0.25">
      <c r="A76" s="32">
        <v>43174.873460648101</v>
      </c>
      <c r="B76" s="5" t="s">
        <v>145</v>
      </c>
      <c r="C76" s="5">
        <v>50</v>
      </c>
      <c r="D76" s="5">
        <v>48.75</v>
      </c>
      <c r="E76" s="5" t="s">
        <v>222</v>
      </c>
      <c r="F76" s="33" t="s">
        <v>146</v>
      </c>
    </row>
    <row r="77" spans="1:6" ht="18.75" customHeight="1" x14ac:dyDescent="0.25">
      <c r="A77" s="32">
        <v>43174.721469907403</v>
      </c>
      <c r="B77" s="5" t="s">
        <v>145</v>
      </c>
      <c r="C77" s="5">
        <v>1500</v>
      </c>
      <c r="D77" s="5">
        <v>1462.5</v>
      </c>
      <c r="E77" s="5" t="s">
        <v>223</v>
      </c>
      <c r="F77" s="33" t="s">
        <v>146</v>
      </c>
    </row>
    <row r="78" spans="1:6" ht="18.75" customHeight="1" x14ac:dyDescent="0.25">
      <c r="A78" s="32">
        <v>43174.661041666703</v>
      </c>
      <c r="B78" s="5" t="s">
        <v>145</v>
      </c>
      <c r="C78" s="5">
        <v>1000</v>
      </c>
      <c r="D78" s="5">
        <v>975</v>
      </c>
      <c r="E78" s="5" t="s">
        <v>159</v>
      </c>
      <c r="F78" s="33" t="s">
        <v>146</v>
      </c>
    </row>
    <row r="79" spans="1:6" ht="18.75" customHeight="1" x14ac:dyDescent="0.25">
      <c r="A79" s="32">
        <v>43174.4714930556</v>
      </c>
      <c r="B79" s="5" t="s">
        <v>145</v>
      </c>
      <c r="C79" s="5">
        <v>100</v>
      </c>
      <c r="D79" s="5">
        <v>97.5</v>
      </c>
      <c r="E79" s="5" t="s">
        <v>224</v>
      </c>
      <c r="F79" s="33" t="s">
        <v>146</v>
      </c>
    </row>
    <row r="80" spans="1:6" ht="18.75" customHeight="1" x14ac:dyDescent="0.25">
      <c r="A80" s="32">
        <v>43174.423923611103</v>
      </c>
      <c r="B80" s="5" t="s">
        <v>145</v>
      </c>
      <c r="C80" s="5">
        <v>100</v>
      </c>
      <c r="D80" s="5">
        <v>97.5</v>
      </c>
      <c r="E80" s="5" t="s">
        <v>187</v>
      </c>
      <c r="F80" s="33" t="s">
        <v>146</v>
      </c>
    </row>
    <row r="81" spans="1:6" ht="18.75" customHeight="1" x14ac:dyDescent="0.25">
      <c r="A81" s="32">
        <v>43174.415972222203</v>
      </c>
      <c r="B81" s="5" t="s">
        <v>145</v>
      </c>
      <c r="C81" s="5">
        <v>100</v>
      </c>
      <c r="D81" s="5">
        <v>97.5</v>
      </c>
      <c r="E81" s="5" t="s">
        <v>225</v>
      </c>
      <c r="F81" s="33" t="s">
        <v>146</v>
      </c>
    </row>
    <row r="82" spans="1:6" ht="18.75" customHeight="1" x14ac:dyDescent="0.25">
      <c r="A82" s="32">
        <v>43173.906064814801</v>
      </c>
      <c r="B82" s="5" t="s">
        <v>145</v>
      </c>
      <c r="C82" s="5">
        <v>300</v>
      </c>
      <c r="D82" s="5">
        <v>292.5</v>
      </c>
      <c r="E82" s="5" t="s">
        <v>226</v>
      </c>
      <c r="F82" s="33" t="s">
        <v>146</v>
      </c>
    </row>
    <row r="83" spans="1:6" ht="18.75" customHeight="1" x14ac:dyDescent="0.25">
      <c r="A83" s="32">
        <v>43173.416388888902</v>
      </c>
      <c r="B83" s="5" t="s">
        <v>145</v>
      </c>
      <c r="C83" s="5">
        <v>500</v>
      </c>
      <c r="D83" s="5">
        <v>487.5</v>
      </c>
      <c r="E83" s="5" t="s">
        <v>227</v>
      </c>
      <c r="F83" s="33" t="s">
        <v>146</v>
      </c>
    </row>
    <row r="84" spans="1:6" ht="18.75" customHeight="1" x14ac:dyDescent="0.25">
      <c r="A84" s="32">
        <v>43172.417256944398</v>
      </c>
      <c r="B84" s="5" t="s">
        <v>145</v>
      </c>
      <c r="C84" s="5">
        <v>100</v>
      </c>
      <c r="D84" s="5">
        <v>97.5</v>
      </c>
      <c r="E84" s="5" t="s">
        <v>228</v>
      </c>
      <c r="F84" s="33" t="s">
        <v>146</v>
      </c>
    </row>
    <row r="85" spans="1:6" ht="18.75" customHeight="1" x14ac:dyDescent="0.25">
      <c r="A85" s="32">
        <v>43172.416111111103</v>
      </c>
      <c r="B85" s="5" t="s">
        <v>145</v>
      </c>
      <c r="C85" s="5">
        <v>100</v>
      </c>
      <c r="D85" s="5">
        <v>97.5</v>
      </c>
      <c r="E85" s="5" t="s">
        <v>229</v>
      </c>
      <c r="F85" s="33" t="s">
        <v>146</v>
      </c>
    </row>
    <row r="86" spans="1:6" ht="18.75" customHeight="1" x14ac:dyDescent="0.25">
      <c r="A86" s="32">
        <v>43171.703958333303</v>
      </c>
      <c r="B86" s="5" t="s">
        <v>145</v>
      </c>
      <c r="C86" s="5">
        <v>500</v>
      </c>
      <c r="D86" s="5">
        <v>487.5</v>
      </c>
      <c r="E86" s="5" t="s">
        <v>230</v>
      </c>
      <c r="F86" s="33" t="s">
        <v>146</v>
      </c>
    </row>
    <row r="87" spans="1:6" ht="18.75" customHeight="1" x14ac:dyDescent="0.25">
      <c r="A87" s="32">
        <v>43171.449143518497</v>
      </c>
      <c r="B87" s="5" t="s">
        <v>145</v>
      </c>
      <c r="C87" s="5">
        <v>500</v>
      </c>
      <c r="D87" s="5">
        <v>487.5</v>
      </c>
      <c r="E87" s="5" t="s">
        <v>231</v>
      </c>
      <c r="F87" s="33" t="s">
        <v>146</v>
      </c>
    </row>
    <row r="88" spans="1:6" ht="18.75" customHeight="1" x14ac:dyDescent="0.25">
      <c r="A88" s="32">
        <v>43171.425567129598</v>
      </c>
      <c r="B88" s="5" t="s">
        <v>145</v>
      </c>
      <c r="C88" s="5">
        <v>1500</v>
      </c>
      <c r="D88" s="5">
        <v>1462.5</v>
      </c>
      <c r="E88" s="5" t="s">
        <v>211</v>
      </c>
      <c r="F88" s="33" t="s">
        <v>146</v>
      </c>
    </row>
    <row r="89" spans="1:6" ht="18.75" customHeight="1" x14ac:dyDescent="0.25">
      <c r="A89" s="32">
        <v>43171.416030092601</v>
      </c>
      <c r="B89" s="5" t="s">
        <v>145</v>
      </c>
      <c r="C89" s="5">
        <v>100</v>
      </c>
      <c r="D89" s="5">
        <v>97.5</v>
      </c>
      <c r="E89" s="5" t="s">
        <v>232</v>
      </c>
      <c r="F89" s="33" t="s">
        <v>146</v>
      </c>
    </row>
    <row r="90" spans="1:6" ht="18.75" customHeight="1" x14ac:dyDescent="0.25">
      <c r="A90" s="32">
        <v>43170.416215277801</v>
      </c>
      <c r="B90" s="5" t="s">
        <v>145</v>
      </c>
      <c r="C90" s="5">
        <v>500</v>
      </c>
      <c r="D90" s="5">
        <v>487.5</v>
      </c>
      <c r="E90" s="5" t="s">
        <v>233</v>
      </c>
      <c r="F90" s="33" t="s">
        <v>146</v>
      </c>
    </row>
    <row r="91" spans="1:6" ht="18.75" customHeight="1" x14ac:dyDescent="0.25">
      <c r="A91" s="32">
        <v>43168.416562500002</v>
      </c>
      <c r="B91" s="5" t="s">
        <v>145</v>
      </c>
      <c r="C91" s="5">
        <v>1000</v>
      </c>
      <c r="D91" s="5">
        <v>975</v>
      </c>
      <c r="E91" s="5" t="s">
        <v>234</v>
      </c>
      <c r="F91" s="33" t="s">
        <v>146</v>
      </c>
    </row>
    <row r="92" spans="1:6" ht="18.75" customHeight="1" x14ac:dyDescent="0.25">
      <c r="A92" s="32">
        <v>43168.416284722203</v>
      </c>
      <c r="B92" s="5" t="s">
        <v>145</v>
      </c>
      <c r="C92" s="5">
        <v>1000</v>
      </c>
      <c r="D92" s="5">
        <v>975</v>
      </c>
      <c r="E92" s="5" t="s">
        <v>235</v>
      </c>
      <c r="F92" s="33" t="s">
        <v>146</v>
      </c>
    </row>
    <row r="93" spans="1:6" ht="18.75" customHeight="1" x14ac:dyDescent="0.25">
      <c r="A93" s="32">
        <v>43168.003379629597</v>
      </c>
      <c r="B93" s="5" t="s">
        <v>145</v>
      </c>
      <c r="C93" s="5">
        <v>500</v>
      </c>
      <c r="D93" s="5">
        <v>487.5</v>
      </c>
      <c r="E93" s="5" t="s">
        <v>236</v>
      </c>
      <c r="F93" s="33" t="s">
        <v>146</v>
      </c>
    </row>
    <row r="94" spans="1:6" ht="18.75" customHeight="1" x14ac:dyDescent="0.25">
      <c r="A94" s="32">
        <v>43167.944942129601</v>
      </c>
      <c r="B94" s="5" t="s">
        <v>145</v>
      </c>
      <c r="C94" s="5">
        <v>10000</v>
      </c>
      <c r="D94" s="5">
        <v>9750</v>
      </c>
      <c r="E94" s="5" t="s">
        <v>237</v>
      </c>
      <c r="F94" s="33" t="s">
        <v>146</v>
      </c>
    </row>
    <row r="95" spans="1:6" ht="18.75" customHeight="1" x14ac:dyDescent="0.25">
      <c r="A95" s="32">
        <v>43167.416192129604</v>
      </c>
      <c r="B95" s="5" t="s">
        <v>145</v>
      </c>
      <c r="C95" s="5">
        <v>500</v>
      </c>
      <c r="D95" s="5">
        <v>487.5</v>
      </c>
      <c r="E95" s="5" t="s">
        <v>238</v>
      </c>
      <c r="F95" s="33" t="s">
        <v>146</v>
      </c>
    </row>
    <row r="96" spans="1:6" ht="18.75" customHeight="1" x14ac:dyDescent="0.25">
      <c r="A96" s="32">
        <v>43166.936562499999</v>
      </c>
      <c r="B96" s="5" t="s">
        <v>145</v>
      </c>
      <c r="C96" s="5">
        <v>200</v>
      </c>
      <c r="D96" s="5">
        <v>195</v>
      </c>
      <c r="E96" s="5" t="s">
        <v>183</v>
      </c>
      <c r="F96" s="33" t="s">
        <v>146</v>
      </c>
    </row>
    <row r="97" spans="1:6" ht="18.75" customHeight="1" x14ac:dyDescent="0.25">
      <c r="A97" s="32">
        <v>43166.907696759299</v>
      </c>
      <c r="B97" s="5" t="s">
        <v>145</v>
      </c>
      <c r="C97" s="5">
        <v>10000</v>
      </c>
      <c r="D97" s="5">
        <v>9750</v>
      </c>
      <c r="E97" s="5" t="s">
        <v>239</v>
      </c>
      <c r="F97" s="33" t="s">
        <v>146</v>
      </c>
    </row>
    <row r="98" spans="1:6" ht="18.75" customHeight="1" x14ac:dyDescent="0.25">
      <c r="A98" s="32">
        <v>43166.884618055599</v>
      </c>
      <c r="B98" s="5" t="s">
        <v>145</v>
      </c>
      <c r="C98" s="5">
        <v>50</v>
      </c>
      <c r="D98" s="5">
        <v>48.75</v>
      </c>
      <c r="E98" s="5" t="s">
        <v>222</v>
      </c>
      <c r="F98" s="33" t="s">
        <v>146</v>
      </c>
    </row>
    <row r="99" spans="1:6" ht="18.75" customHeight="1" x14ac:dyDescent="0.25">
      <c r="A99" s="32">
        <v>43166.883125</v>
      </c>
      <c r="B99" s="5" t="s">
        <v>145</v>
      </c>
      <c r="C99" s="5">
        <v>50</v>
      </c>
      <c r="D99" s="5">
        <v>48.75</v>
      </c>
      <c r="E99" s="5" t="s">
        <v>222</v>
      </c>
      <c r="F99" s="33" t="s">
        <v>146</v>
      </c>
    </row>
    <row r="100" spans="1:6" ht="18.75" customHeight="1" x14ac:dyDescent="0.25">
      <c r="A100" s="32">
        <v>43166.755497685197</v>
      </c>
      <c r="B100" s="5" t="s">
        <v>145</v>
      </c>
      <c r="C100" s="5">
        <v>100</v>
      </c>
      <c r="D100" s="5">
        <v>97.5</v>
      </c>
      <c r="E100" s="5" t="s">
        <v>240</v>
      </c>
      <c r="F100" s="33" t="s">
        <v>146</v>
      </c>
    </row>
    <row r="101" spans="1:6" ht="18.75" customHeight="1" x14ac:dyDescent="0.25">
      <c r="A101" s="32">
        <v>43166.702395833301</v>
      </c>
      <c r="B101" s="5" t="s">
        <v>145</v>
      </c>
      <c r="C101" s="5">
        <v>3000</v>
      </c>
      <c r="D101" s="5">
        <v>2925</v>
      </c>
      <c r="E101" s="5" t="s">
        <v>241</v>
      </c>
      <c r="F101" s="33" t="s">
        <v>146</v>
      </c>
    </row>
    <row r="102" spans="1:6" ht="18.75" customHeight="1" x14ac:dyDescent="0.25">
      <c r="A102" s="32">
        <v>43166.696250000001</v>
      </c>
      <c r="B102" s="5" t="s">
        <v>145</v>
      </c>
      <c r="C102" s="5">
        <v>5000</v>
      </c>
      <c r="D102" s="5">
        <v>4875</v>
      </c>
      <c r="E102" s="5" t="s">
        <v>242</v>
      </c>
      <c r="F102" s="33" t="s">
        <v>146</v>
      </c>
    </row>
    <row r="103" spans="1:6" ht="18.75" customHeight="1" x14ac:dyDescent="0.25">
      <c r="A103" s="32">
        <v>43166.677280092597</v>
      </c>
      <c r="B103" s="5" t="s">
        <v>145</v>
      </c>
      <c r="C103" s="5">
        <v>500</v>
      </c>
      <c r="D103" s="5">
        <v>487.5</v>
      </c>
      <c r="E103" s="5" t="s">
        <v>243</v>
      </c>
      <c r="F103" s="33" t="s">
        <v>146</v>
      </c>
    </row>
    <row r="104" spans="1:6" ht="18.75" customHeight="1" x14ac:dyDescent="0.25">
      <c r="A104" s="32">
        <v>43166.675983796304</v>
      </c>
      <c r="B104" s="5" t="s">
        <v>145</v>
      </c>
      <c r="C104" s="5">
        <v>1000</v>
      </c>
      <c r="D104" s="5">
        <v>975</v>
      </c>
      <c r="E104" s="5" t="s">
        <v>244</v>
      </c>
      <c r="F104" s="33" t="s">
        <v>146</v>
      </c>
    </row>
    <row r="105" spans="1:6" ht="18.75" customHeight="1" x14ac:dyDescent="0.25">
      <c r="A105" s="32">
        <v>43166.674652777801</v>
      </c>
      <c r="B105" s="5" t="s">
        <v>145</v>
      </c>
      <c r="C105" s="5">
        <v>2000</v>
      </c>
      <c r="D105" s="5">
        <v>1950</v>
      </c>
      <c r="E105" s="5" t="s">
        <v>245</v>
      </c>
      <c r="F105" s="33" t="s">
        <v>146</v>
      </c>
    </row>
    <row r="106" spans="1:6" ht="18.75" customHeight="1" x14ac:dyDescent="0.25">
      <c r="A106" s="32">
        <v>43166.674537036997</v>
      </c>
      <c r="B106" s="5" t="s">
        <v>145</v>
      </c>
      <c r="C106" s="5">
        <v>55</v>
      </c>
      <c r="D106" s="5">
        <v>53.625</v>
      </c>
      <c r="E106" s="5" t="s">
        <v>246</v>
      </c>
      <c r="F106" s="33" t="s">
        <v>146</v>
      </c>
    </row>
    <row r="107" spans="1:6" ht="18.75" customHeight="1" x14ac:dyDescent="0.25">
      <c r="A107" s="32">
        <v>43166.673414351899</v>
      </c>
      <c r="B107" s="5" t="s">
        <v>145</v>
      </c>
      <c r="C107" s="5">
        <v>300</v>
      </c>
      <c r="D107" s="5">
        <v>292.5</v>
      </c>
      <c r="E107" s="5" t="s">
        <v>215</v>
      </c>
      <c r="F107" s="33" t="s">
        <v>146</v>
      </c>
    </row>
    <row r="108" spans="1:6" ht="18.75" customHeight="1" x14ac:dyDescent="0.25">
      <c r="A108" s="32">
        <v>43166.575312499997</v>
      </c>
      <c r="B108" s="5" t="s">
        <v>145</v>
      </c>
      <c r="C108" s="5">
        <v>300</v>
      </c>
      <c r="D108" s="5">
        <v>292.5</v>
      </c>
      <c r="E108" s="5" t="s">
        <v>149</v>
      </c>
      <c r="F108" s="33" t="s">
        <v>146</v>
      </c>
    </row>
    <row r="109" spans="1:6" ht="18.75" customHeight="1" x14ac:dyDescent="0.25">
      <c r="A109" s="32">
        <v>43166.427997685198</v>
      </c>
      <c r="B109" s="5" t="s">
        <v>145</v>
      </c>
      <c r="C109" s="5">
        <v>3000</v>
      </c>
      <c r="D109" s="5">
        <v>2925</v>
      </c>
      <c r="E109" s="5" t="s">
        <v>192</v>
      </c>
      <c r="F109" s="33" t="s">
        <v>146</v>
      </c>
    </row>
    <row r="110" spans="1:6" ht="18.75" customHeight="1" x14ac:dyDescent="0.25">
      <c r="A110" s="32">
        <v>43165.864363425899</v>
      </c>
      <c r="B110" s="5" t="s">
        <v>145</v>
      </c>
      <c r="C110" s="5">
        <v>300</v>
      </c>
      <c r="D110" s="5">
        <v>292.5</v>
      </c>
      <c r="E110" s="5" t="s">
        <v>247</v>
      </c>
      <c r="F110" s="33" t="s">
        <v>146</v>
      </c>
    </row>
    <row r="111" spans="1:6" ht="18.75" customHeight="1" x14ac:dyDescent="0.25">
      <c r="A111" s="32">
        <v>43165.8522337963</v>
      </c>
      <c r="B111" s="5" t="s">
        <v>145</v>
      </c>
      <c r="C111" s="5">
        <v>100</v>
      </c>
      <c r="D111" s="5">
        <v>97.5</v>
      </c>
      <c r="E111" s="5" t="s">
        <v>249</v>
      </c>
      <c r="F111" s="33" t="s">
        <v>146</v>
      </c>
    </row>
    <row r="112" spans="1:6" ht="18.75" customHeight="1" x14ac:dyDescent="0.25">
      <c r="A112" s="32">
        <v>43165.607175925899</v>
      </c>
      <c r="B112" s="5" t="s">
        <v>145</v>
      </c>
      <c r="C112" s="5">
        <v>1000</v>
      </c>
      <c r="D112" s="5">
        <v>975</v>
      </c>
      <c r="E112" s="5" t="s">
        <v>248</v>
      </c>
      <c r="F112" s="33" t="s">
        <v>146</v>
      </c>
    </row>
    <row r="113" spans="1:6" ht="18.75" customHeight="1" x14ac:dyDescent="0.25">
      <c r="A113" s="32">
        <v>43165.416562500002</v>
      </c>
      <c r="B113" s="5" t="s">
        <v>145</v>
      </c>
      <c r="C113" s="5">
        <v>10000</v>
      </c>
      <c r="D113" s="5">
        <v>9750</v>
      </c>
      <c r="E113" s="5" t="s">
        <v>250</v>
      </c>
      <c r="F113" s="33" t="s">
        <v>146</v>
      </c>
    </row>
    <row r="114" spans="1:6" ht="18.75" customHeight="1" x14ac:dyDescent="0.25">
      <c r="A114" s="32">
        <v>43165.416435185201</v>
      </c>
      <c r="B114" s="5" t="s">
        <v>145</v>
      </c>
      <c r="C114" s="5">
        <v>3000</v>
      </c>
      <c r="D114" s="5">
        <v>2925</v>
      </c>
      <c r="E114" s="5" t="s">
        <v>251</v>
      </c>
      <c r="F114" s="33" t="s">
        <v>146</v>
      </c>
    </row>
    <row r="115" spans="1:6" ht="18.75" customHeight="1" x14ac:dyDescent="0.25">
      <c r="A115" s="32">
        <v>43165.416331018503</v>
      </c>
      <c r="B115" s="5" t="s">
        <v>145</v>
      </c>
      <c r="C115" s="5">
        <v>3000</v>
      </c>
      <c r="D115" s="5">
        <v>2925</v>
      </c>
      <c r="E115" s="5" t="s">
        <v>195</v>
      </c>
      <c r="F115" s="33" t="s">
        <v>146</v>
      </c>
    </row>
    <row r="116" spans="1:6" ht="18.75" customHeight="1" x14ac:dyDescent="0.25">
      <c r="A116" s="32">
        <v>43164.780312499999</v>
      </c>
      <c r="B116" s="5" t="s">
        <v>145</v>
      </c>
      <c r="C116" s="5">
        <v>100</v>
      </c>
      <c r="D116" s="5">
        <v>97.5</v>
      </c>
      <c r="E116" s="5" t="s">
        <v>252</v>
      </c>
      <c r="F116" s="33" t="s">
        <v>146</v>
      </c>
    </row>
    <row r="117" spans="1:6" ht="18.75" customHeight="1" x14ac:dyDescent="0.25">
      <c r="A117" s="32">
        <v>43164.767673611103</v>
      </c>
      <c r="B117" s="5" t="s">
        <v>145</v>
      </c>
      <c r="C117" s="5">
        <v>300</v>
      </c>
      <c r="D117" s="5">
        <v>292.5</v>
      </c>
      <c r="E117" s="5" t="s">
        <v>253</v>
      </c>
      <c r="F117" s="33" t="s">
        <v>146</v>
      </c>
    </row>
    <row r="118" spans="1:6" ht="18.75" customHeight="1" x14ac:dyDescent="0.25">
      <c r="A118" s="32">
        <v>43164.767650463</v>
      </c>
      <c r="B118" s="5" t="s">
        <v>145</v>
      </c>
      <c r="C118" s="5">
        <v>100</v>
      </c>
      <c r="D118" s="5">
        <v>97.5</v>
      </c>
      <c r="E118" s="5" t="s">
        <v>252</v>
      </c>
      <c r="F118" s="33" t="s">
        <v>146</v>
      </c>
    </row>
    <row r="119" spans="1:6" ht="18.75" customHeight="1" x14ac:dyDescent="0.25">
      <c r="A119" s="32">
        <v>43164.687175925901</v>
      </c>
      <c r="B119" s="5" t="s">
        <v>145</v>
      </c>
      <c r="C119" s="5">
        <v>300</v>
      </c>
      <c r="D119" s="5">
        <v>292.5</v>
      </c>
      <c r="E119" s="5" t="s">
        <v>254</v>
      </c>
      <c r="F119" s="33" t="s">
        <v>146</v>
      </c>
    </row>
    <row r="120" spans="1:6" ht="18.75" customHeight="1" x14ac:dyDescent="0.25">
      <c r="A120" s="32">
        <v>43164.412152777797</v>
      </c>
      <c r="B120" s="5" t="s">
        <v>145</v>
      </c>
      <c r="C120" s="5">
        <v>1000</v>
      </c>
      <c r="D120" s="5">
        <v>975</v>
      </c>
      <c r="E120" s="5" t="s">
        <v>255</v>
      </c>
      <c r="F120" s="33" t="s">
        <v>146</v>
      </c>
    </row>
    <row r="121" spans="1:6" ht="18.75" customHeight="1" x14ac:dyDescent="0.25">
      <c r="A121" s="32">
        <v>43164.371377314797</v>
      </c>
      <c r="B121" s="5" t="s">
        <v>145</v>
      </c>
      <c r="C121" s="5">
        <v>100</v>
      </c>
      <c r="D121" s="5">
        <v>97.5</v>
      </c>
      <c r="E121" s="5" t="s">
        <v>256</v>
      </c>
      <c r="F121" s="33" t="s">
        <v>146</v>
      </c>
    </row>
    <row r="122" spans="1:6" ht="18.75" customHeight="1" x14ac:dyDescent="0.25">
      <c r="A122" s="32">
        <v>43163.986770833297</v>
      </c>
      <c r="B122" s="5" t="s">
        <v>145</v>
      </c>
      <c r="C122" s="5">
        <v>500</v>
      </c>
      <c r="D122" s="5">
        <v>487.5</v>
      </c>
      <c r="E122" s="5" t="s">
        <v>257</v>
      </c>
      <c r="F122" s="33" t="s">
        <v>146</v>
      </c>
    </row>
    <row r="123" spans="1:6" ht="18.75" customHeight="1" x14ac:dyDescent="0.25">
      <c r="A123" s="32">
        <v>43163.959351851903</v>
      </c>
      <c r="B123" s="5" t="s">
        <v>145</v>
      </c>
      <c r="C123" s="5">
        <v>200</v>
      </c>
      <c r="D123" s="5">
        <v>195</v>
      </c>
      <c r="E123" s="5" t="s">
        <v>207</v>
      </c>
      <c r="F123" s="33" t="s">
        <v>146</v>
      </c>
    </row>
    <row r="124" spans="1:6" ht="18.75" customHeight="1" x14ac:dyDescent="0.25">
      <c r="A124" s="32">
        <v>43163.853194444397</v>
      </c>
      <c r="B124" s="5" t="s">
        <v>145</v>
      </c>
      <c r="C124" s="5">
        <v>500</v>
      </c>
      <c r="D124" s="5">
        <v>487.5</v>
      </c>
      <c r="E124" s="5" t="s">
        <v>258</v>
      </c>
      <c r="F124" s="33" t="s">
        <v>146</v>
      </c>
    </row>
    <row r="125" spans="1:6" ht="18.75" customHeight="1" x14ac:dyDescent="0.25">
      <c r="A125" s="32">
        <v>43163.783275463</v>
      </c>
      <c r="B125" s="5" t="s">
        <v>145</v>
      </c>
      <c r="C125" s="5">
        <v>600</v>
      </c>
      <c r="D125" s="5">
        <v>585</v>
      </c>
      <c r="E125" s="5" t="s">
        <v>184</v>
      </c>
      <c r="F125" s="33" t="s">
        <v>146</v>
      </c>
    </row>
    <row r="126" spans="1:6" ht="18.75" customHeight="1" x14ac:dyDescent="0.25">
      <c r="A126" s="32">
        <v>43163.684884259303</v>
      </c>
      <c r="B126" s="5" t="s">
        <v>145</v>
      </c>
      <c r="C126" s="5">
        <v>100</v>
      </c>
      <c r="D126" s="5">
        <v>97.5</v>
      </c>
      <c r="E126" s="5" t="s">
        <v>259</v>
      </c>
      <c r="F126" s="33" t="s">
        <v>146</v>
      </c>
    </row>
    <row r="127" spans="1:6" ht="18.75" customHeight="1" x14ac:dyDescent="0.25">
      <c r="A127" s="32">
        <v>43163.552199074104</v>
      </c>
      <c r="B127" s="5" t="s">
        <v>145</v>
      </c>
      <c r="C127" s="5">
        <v>10000</v>
      </c>
      <c r="D127" s="5">
        <v>9750</v>
      </c>
      <c r="E127" s="5" t="s">
        <v>171</v>
      </c>
      <c r="F127" s="33" t="s">
        <v>146</v>
      </c>
    </row>
    <row r="128" spans="1:6" ht="18.75" customHeight="1" x14ac:dyDescent="0.25">
      <c r="A128" s="32">
        <v>43163.448518518497</v>
      </c>
      <c r="B128" s="5" t="s">
        <v>145</v>
      </c>
      <c r="C128" s="5">
        <v>1000</v>
      </c>
      <c r="D128" s="5">
        <v>975</v>
      </c>
      <c r="E128" s="5" t="s">
        <v>260</v>
      </c>
      <c r="F128" s="33" t="s">
        <v>146</v>
      </c>
    </row>
    <row r="129" spans="1:6" ht="18.75" customHeight="1" x14ac:dyDescent="0.25">
      <c r="A129" s="32">
        <v>43162.592152777797</v>
      </c>
      <c r="B129" s="5" t="s">
        <v>145</v>
      </c>
      <c r="C129" s="5">
        <v>3000</v>
      </c>
      <c r="D129" s="5">
        <v>2925</v>
      </c>
      <c r="E129" s="5" t="s">
        <v>185</v>
      </c>
      <c r="F129" s="33" t="s">
        <v>146</v>
      </c>
    </row>
    <row r="130" spans="1:6" ht="18.75" customHeight="1" x14ac:dyDescent="0.25">
      <c r="A130" s="32">
        <v>43162.4467939815</v>
      </c>
      <c r="B130" s="5" t="s">
        <v>145</v>
      </c>
      <c r="C130" s="5">
        <v>500</v>
      </c>
      <c r="D130" s="5">
        <v>487.5</v>
      </c>
      <c r="E130" s="5" t="s">
        <v>261</v>
      </c>
      <c r="F130" s="33" t="s">
        <v>146</v>
      </c>
    </row>
    <row r="131" spans="1:6" ht="18.75" customHeight="1" x14ac:dyDescent="0.25">
      <c r="A131" s="32">
        <v>43161.795219907399</v>
      </c>
      <c r="B131" s="5" t="s">
        <v>145</v>
      </c>
      <c r="C131" s="5">
        <v>500</v>
      </c>
      <c r="D131" s="5">
        <v>487.5</v>
      </c>
      <c r="E131" s="5" t="s">
        <v>262</v>
      </c>
      <c r="F131" s="33" t="s">
        <v>146</v>
      </c>
    </row>
    <row r="132" spans="1:6" ht="18.75" customHeight="1" x14ac:dyDescent="0.25">
      <c r="A132" s="32">
        <v>43161.4163078704</v>
      </c>
      <c r="B132" s="5" t="s">
        <v>145</v>
      </c>
      <c r="C132" s="5">
        <v>1000</v>
      </c>
      <c r="D132" s="5">
        <v>975</v>
      </c>
      <c r="E132" s="5" t="s">
        <v>263</v>
      </c>
      <c r="F132" s="33" t="s">
        <v>146</v>
      </c>
    </row>
    <row r="133" spans="1:6" ht="18.75" customHeight="1" x14ac:dyDescent="0.25">
      <c r="A133" s="32">
        <v>43161.392581018503</v>
      </c>
      <c r="B133" s="5" t="s">
        <v>145</v>
      </c>
      <c r="C133" s="5">
        <v>300</v>
      </c>
      <c r="D133" s="5">
        <v>292.5</v>
      </c>
      <c r="E133" s="5" t="s">
        <v>264</v>
      </c>
      <c r="F133" s="33" t="s">
        <v>146</v>
      </c>
    </row>
    <row r="134" spans="1:6" ht="18.75" customHeight="1" x14ac:dyDescent="0.25">
      <c r="A134" s="32">
        <v>43161.325462963003</v>
      </c>
      <c r="B134" s="5" t="s">
        <v>145</v>
      </c>
      <c r="C134" s="5">
        <v>500</v>
      </c>
      <c r="D134" s="5">
        <v>487.5</v>
      </c>
      <c r="E134" s="5" t="s">
        <v>159</v>
      </c>
      <c r="F134" s="33" t="s">
        <v>146</v>
      </c>
    </row>
    <row r="135" spans="1:6" ht="18.75" customHeight="1" x14ac:dyDescent="0.25">
      <c r="A135" s="32">
        <v>43160.661157407398</v>
      </c>
      <c r="B135" s="5" t="s">
        <v>145</v>
      </c>
      <c r="C135" s="5">
        <v>500</v>
      </c>
      <c r="D135" s="5">
        <v>487.5</v>
      </c>
      <c r="E135" s="5" t="s">
        <v>265</v>
      </c>
      <c r="F135" s="33" t="s">
        <v>146</v>
      </c>
    </row>
    <row r="136" spans="1:6" ht="18.75" customHeight="1" x14ac:dyDescent="0.25">
      <c r="A136" s="32">
        <v>43160.585289351897</v>
      </c>
      <c r="B136" s="5" t="s">
        <v>145</v>
      </c>
      <c r="C136" s="5">
        <v>10000</v>
      </c>
      <c r="D136" s="5">
        <v>9750</v>
      </c>
      <c r="E136" s="5" t="s">
        <v>266</v>
      </c>
      <c r="F136" s="33" t="s">
        <v>146</v>
      </c>
    </row>
    <row r="137" spans="1:6" ht="18.75" customHeight="1" x14ac:dyDescent="0.25">
      <c r="A137" s="32">
        <v>43160.560185185197</v>
      </c>
      <c r="B137" s="5" t="s">
        <v>145</v>
      </c>
      <c r="C137" s="5">
        <v>50000</v>
      </c>
      <c r="D137" s="5">
        <v>48750</v>
      </c>
      <c r="E137" s="5" t="s">
        <v>167</v>
      </c>
      <c r="F137" s="33" t="s">
        <v>146</v>
      </c>
    </row>
    <row r="138" spans="1:6" ht="18.75" customHeight="1" x14ac:dyDescent="0.25">
      <c r="A138" s="32">
        <v>43160.471840277802</v>
      </c>
      <c r="B138" s="5" t="s">
        <v>145</v>
      </c>
      <c r="C138" s="5">
        <v>300</v>
      </c>
      <c r="D138" s="5">
        <v>292.5</v>
      </c>
      <c r="E138" s="5" t="s">
        <v>267</v>
      </c>
      <c r="F138" s="33" t="s">
        <v>146</v>
      </c>
    </row>
    <row r="139" spans="1:6" ht="18.75" customHeight="1" x14ac:dyDescent="0.25">
      <c r="A139" s="32">
        <v>43160.440995370402</v>
      </c>
      <c r="B139" s="5" t="s">
        <v>145</v>
      </c>
      <c r="C139" s="5">
        <v>500</v>
      </c>
      <c r="D139" s="5">
        <v>487.5</v>
      </c>
      <c r="E139" s="5" t="s">
        <v>268</v>
      </c>
      <c r="F139" s="33" t="s">
        <v>146</v>
      </c>
    </row>
    <row r="140" spans="1:6" ht="18.75" customHeight="1" x14ac:dyDescent="0.25">
      <c r="A140" s="32">
        <v>43160.4321180556</v>
      </c>
      <c r="B140" s="5" t="s">
        <v>145</v>
      </c>
      <c r="C140" s="5">
        <v>990</v>
      </c>
      <c r="D140" s="5">
        <v>965.25</v>
      </c>
      <c r="E140" s="5" t="s">
        <v>269</v>
      </c>
      <c r="F140" s="33" t="s">
        <v>146</v>
      </c>
    </row>
    <row r="141" spans="1:6" ht="18.75" customHeight="1" x14ac:dyDescent="0.25">
      <c r="A141" s="32">
        <v>43160.418738425898</v>
      </c>
      <c r="B141" s="5" t="s">
        <v>145</v>
      </c>
      <c r="C141" s="5">
        <v>200</v>
      </c>
      <c r="D141" s="5">
        <v>195</v>
      </c>
      <c r="E141" s="5" t="s">
        <v>270</v>
      </c>
      <c r="F141" s="33" t="s">
        <v>146</v>
      </c>
    </row>
    <row r="142" spans="1:6" ht="18.75" customHeight="1" x14ac:dyDescent="0.25">
      <c r="A142" s="32">
        <v>43160.4163078704</v>
      </c>
      <c r="B142" s="5" t="s">
        <v>145</v>
      </c>
      <c r="C142" s="5">
        <v>500</v>
      </c>
      <c r="D142" s="5">
        <v>487.5</v>
      </c>
      <c r="E142" s="5" t="s">
        <v>271</v>
      </c>
      <c r="F142" s="33" t="s">
        <v>146</v>
      </c>
    </row>
    <row r="143" spans="1:6" ht="18.75" customHeight="1" x14ac:dyDescent="0.25">
      <c r="A143" s="32">
        <v>43160.151539351798</v>
      </c>
      <c r="B143" s="5" t="s">
        <v>145</v>
      </c>
      <c r="C143" s="5">
        <v>500</v>
      </c>
      <c r="D143" s="5">
        <v>487.5</v>
      </c>
      <c r="E143" s="5" t="s">
        <v>272</v>
      </c>
      <c r="F143" s="33" t="s">
        <v>146</v>
      </c>
    </row>
    <row r="144" spans="1:6" ht="18.75" customHeight="1" x14ac:dyDescent="0.25">
      <c r="A144" s="32">
        <v>43160.0011226852</v>
      </c>
      <c r="B144" s="5" t="s">
        <v>145</v>
      </c>
      <c r="C144" s="5">
        <v>40000</v>
      </c>
      <c r="D144" s="5">
        <v>39000</v>
      </c>
      <c r="E144" s="5" t="s">
        <v>150</v>
      </c>
      <c r="F144" s="33" t="s">
        <v>146</v>
      </c>
    </row>
    <row r="145" spans="1:6" ht="18.75" customHeight="1" x14ac:dyDescent="0.25">
      <c r="A145" s="10"/>
      <c r="B145" s="10"/>
      <c r="C145" s="10"/>
      <c r="D145" s="10"/>
      <c r="E145" s="10"/>
      <c r="F145" s="10"/>
    </row>
    <row r="146" spans="1:6" ht="18.75" customHeight="1" x14ac:dyDescent="0.25">
      <c r="A146" s="32">
        <v>43163.873611111114</v>
      </c>
      <c r="B146" s="5" t="s">
        <v>151</v>
      </c>
      <c r="C146" s="5">
        <v>500</v>
      </c>
      <c r="D146" s="5"/>
      <c r="E146" s="5" t="s">
        <v>273</v>
      </c>
      <c r="F146" s="6" t="s">
        <v>152</v>
      </c>
    </row>
    <row r="147" spans="1:6" ht="18.75" customHeight="1" x14ac:dyDescent="0.25">
      <c r="A147" s="32">
        <v>43164.660416666666</v>
      </c>
      <c r="B147" s="5" t="s">
        <v>151</v>
      </c>
      <c r="C147" s="5">
        <v>600</v>
      </c>
      <c r="D147" s="5"/>
      <c r="E147" s="5" t="s">
        <v>274</v>
      </c>
      <c r="F147" s="6" t="s">
        <v>152</v>
      </c>
    </row>
    <row r="148" spans="1:6" ht="18.75" customHeight="1" x14ac:dyDescent="0.25">
      <c r="A148" s="32">
        <v>43166.706250000003</v>
      </c>
      <c r="B148" s="5" t="s">
        <v>151</v>
      </c>
      <c r="C148" s="5">
        <v>512</v>
      </c>
      <c r="D148" s="5"/>
      <c r="E148" s="5" t="s">
        <v>275</v>
      </c>
      <c r="F148" s="6" t="s">
        <v>152</v>
      </c>
    </row>
    <row r="149" spans="1:6" ht="18.75" customHeight="1" x14ac:dyDescent="0.25">
      <c r="A149" s="32">
        <v>43166.804861111108</v>
      </c>
      <c r="B149" s="5" t="s">
        <v>151</v>
      </c>
      <c r="C149" s="5">
        <v>100</v>
      </c>
      <c r="D149" s="5"/>
      <c r="E149" s="5" t="s">
        <v>273</v>
      </c>
      <c r="F149" s="6" t="s">
        <v>152</v>
      </c>
    </row>
    <row r="150" spans="1:6" ht="18.75" customHeight="1" x14ac:dyDescent="0.25">
      <c r="A150" s="32">
        <v>43175.550694444442</v>
      </c>
      <c r="B150" s="5" t="s">
        <v>151</v>
      </c>
      <c r="C150" s="5">
        <v>50</v>
      </c>
      <c r="D150" s="5"/>
      <c r="E150" s="5" t="s">
        <v>276</v>
      </c>
      <c r="F150" s="6" t="s">
        <v>152</v>
      </c>
    </row>
    <row r="151" spans="1:6" ht="18.75" customHeight="1" x14ac:dyDescent="0.25">
      <c r="A151" s="32">
        <v>43176.563888888886</v>
      </c>
      <c r="B151" s="5" t="s">
        <v>151</v>
      </c>
      <c r="C151" s="5">
        <v>306</v>
      </c>
      <c r="D151" s="5"/>
      <c r="E151" s="5" t="s">
        <v>277</v>
      </c>
      <c r="F151" s="6" t="s">
        <v>152</v>
      </c>
    </row>
    <row r="152" spans="1:6" ht="18.75" customHeight="1" x14ac:dyDescent="0.25">
      <c r="A152" s="10"/>
      <c r="B152" s="10"/>
      <c r="C152" s="10"/>
      <c r="D152" s="10"/>
      <c r="E152" s="10"/>
      <c r="F152" s="10"/>
    </row>
    <row r="153" spans="1:6" ht="18.75" customHeight="1" x14ac:dyDescent="0.25">
      <c r="A153" s="32">
        <v>43189.447939814818</v>
      </c>
      <c r="B153" s="5" t="s">
        <v>154</v>
      </c>
      <c r="C153" s="5">
        <v>500</v>
      </c>
      <c r="D153" s="5">
        <v>485.5</v>
      </c>
      <c r="E153" s="5" t="s">
        <v>278</v>
      </c>
      <c r="F153" s="6" t="s">
        <v>153</v>
      </c>
    </row>
    <row r="154" spans="1:6" ht="18.75" customHeight="1" x14ac:dyDescent="0.25">
      <c r="A154" s="32">
        <v>43188.586817129632</v>
      </c>
      <c r="B154" s="5" t="s">
        <v>154</v>
      </c>
      <c r="C154" s="5">
        <v>3000</v>
      </c>
      <c r="D154" s="5">
        <v>2913</v>
      </c>
      <c r="E154" s="5" t="s">
        <v>279</v>
      </c>
      <c r="F154" s="6" t="s">
        <v>153</v>
      </c>
    </row>
    <row r="155" spans="1:6" ht="18.75" customHeight="1" x14ac:dyDescent="0.25">
      <c r="A155" s="32">
        <v>43188.499930555554</v>
      </c>
      <c r="B155" s="5" t="s">
        <v>154</v>
      </c>
      <c r="C155" s="5">
        <v>1000</v>
      </c>
      <c r="D155" s="5">
        <v>971</v>
      </c>
      <c r="E155" s="5" t="s">
        <v>280</v>
      </c>
      <c r="F155" s="6" t="s">
        <v>153</v>
      </c>
    </row>
    <row r="156" spans="1:6" ht="18.75" customHeight="1" x14ac:dyDescent="0.25">
      <c r="A156" s="32">
        <v>43187.993009259262</v>
      </c>
      <c r="B156" s="5" t="s">
        <v>154</v>
      </c>
      <c r="C156" s="5">
        <v>300</v>
      </c>
      <c r="D156" s="5">
        <v>291.3</v>
      </c>
      <c r="E156" s="5" t="s">
        <v>281</v>
      </c>
      <c r="F156" s="6" t="s">
        <v>153</v>
      </c>
    </row>
    <row r="157" spans="1:6" ht="18.75" customHeight="1" x14ac:dyDescent="0.25">
      <c r="A157" s="32">
        <v>43187.78466435185</v>
      </c>
      <c r="B157" s="5" t="s">
        <v>154</v>
      </c>
      <c r="C157" s="5">
        <v>200</v>
      </c>
      <c r="D157" s="5">
        <v>194.2</v>
      </c>
      <c r="E157" s="5" t="s">
        <v>282</v>
      </c>
      <c r="F157" s="6" t="s">
        <v>153</v>
      </c>
    </row>
    <row r="158" spans="1:6" ht="18.75" customHeight="1" x14ac:dyDescent="0.25">
      <c r="A158" s="32">
        <v>43187.704814814817</v>
      </c>
      <c r="B158" s="5" t="s">
        <v>154</v>
      </c>
      <c r="C158" s="5">
        <v>300</v>
      </c>
      <c r="D158" s="5">
        <v>291.3</v>
      </c>
      <c r="E158" s="5" t="s">
        <v>283</v>
      </c>
      <c r="F158" s="6" t="s">
        <v>153</v>
      </c>
    </row>
    <row r="159" spans="1:6" ht="18.75" customHeight="1" x14ac:dyDescent="0.25">
      <c r="A159" s="32">
        <v>43186.923576388886</v>
      </c>
      <c r="B159" s="5" t="s">
        <v>154</v>
      </c>
      <c r="C159" s="5">
        <v>2000</v>
      </c>
      <c r="D159" s="5">
        <v>1942</v>
      </c>
      <c r="E159" s="5" t="s">
        <v>278</v>
      </c>
      <c r="F159" s="6" t="s">
        <v>153</v>
      </c>
    </row>
    <row r="160" spans="1:6" ht="18.75" customHeight="1" x14ac:dyDescent="0.25">
      <c r="A160" s="32">
        <v>43185.385428240741</v>
      </c>
      <c r="B160" s="5" t="s">
        <v>154</v>
      </c>
      <c r="C160" s="5">
        <v>200</v>
      </c>
      <c r="D160" s="5">
        <v>194.2</v>
      </c>
      <c r="E160" s="5" t="s">
        <v>284</v>
      </c>
      <c r="F160" s="6" t="s">
        <v>153</v>
      </c>
    </row>
    <row r="161" spans="1:6" ht="18.75" customHeight="1" x14ac:dyDescent="0.25">
      <c r="A161" s="32">
        <v>43185.340277777781</v>
      </c>
      <c r="B161" s="5" t="s">
        <v>154</v>
      </c>
      <c r="C161" s="5">
        <v>3400</v>
      </c>
      <c r="D161" s="5">
        <v>3301.4</v>
      </c>
      <c r="E161" s="5" t="s">
        <v>285</v>
      </c>
      <c r="F161" s="6" t="s">
        <v>153</v>
      </c>
    </row>
    <row r="162" spans="1:6" ht="18.75" customHeight="1" x14ac:dyDescent="0.25">
      <c r="A162" s="32">
        <v>43182.788206018522</v>
      </c>
      <c r="B162" s="5" t="s">
        <v>154</v>
      </c>
      <c r="C162" s="5">
        <v>300</v>
      </c>
      <c r="D162" s="5">
        <v>291.3</v>
      </c>
      <c r="E162" s="5" t="s">
        <v>286</v>
      </c>
      <c r="F162" s="6" t="s">
        <v>153</v>
      </c>
    </row>
    <row r="163" spans="1:6" ht="18.75" customHeight="1" x14ac:dyDescent="0.25">
      <c r="A163" s="32">
        <v>43181.57640046296</v>
      </c>
      <c r="B163" s="5" t="s">
        <v>154</v>
      </c>
      <c r="C163" s="5">
        <v>500</v>
      </c>
      <c r="D163" s="5">
        <v>485.5</v>
      </c>
      <c r="E163" s="5" t="s">
        <v>287</v>
      </c>
      <c r="F163" s="6" t="s">
        <v>153</v>
      </c>
    </row>
    <row r="164" spans="1:6" ht="18.75" customHeight="1" x14ac:dyDescent="0.25">
      <c r="A164" s="32">
        <v>43181.409629629627</v>
      </c>
      <c r="B164" s="5" t="s">
        <v>154</v>
      </c>
      <c r="C164" s="5">
        <v>1500</v>
      </c>
      <c r="D164" s="5">
        <v>1456.5</v>
      </c>
      <c r="E164" s="5" t="s">
        <v>288</v>
      </c>
      <c r="F164" s="6" t="s">
        <v>153</v>
      </c>
    </row>
    <row r="165" spans="1:6" ht="18.75" customHeight="1" x14ac:dyDescent="0.25">
      <c r="A165" s="32">
        <v>43180.927002314813</v>
      </c>
      <c r="B165" s="5" t="s">
        <v>154</v>
      </c>
      <c r="C165" s="5">
        <v>500</v>
      </c>
      <c r="D165" s="5">
        <v>485.5</v>
      </c>
      <c r="E165" s="5" t="s">
        <v>289</v>
      </c>
      <c r="F165" s="6" t="s">
        <v>153</v>
      </c>
    </row>
    <row r="166" spans="1:6" ht="18.75" customHeight="1" x14ac:dyDescent="0.25">
      <c r="A166" s="32">
        <v>43180.90965277778</v>
      </c>
      <c r="B166" s="5" t="s">
        <v>154</v>
      </c>
      <c r="C166" s="5">
        <v>500</v>
      </c>
      <c r="D166" s="5">
        <v>485.5</v>
      </c>
      <c r="E166" s="5" t="s">
        <v>290</v>
      </c>
      <c r="F166" s="6" t="s">
        <v>153</v>
      </c>
    </row>
    <row r="167" spans="1:6" ht="18.75" customHeight="1" x14ac:dyDescent="0.25">
      <c r="A167" s="32">
        <v>43180.711724537039</v>
      </c>
      <c r="B167" s="5" t="s">
        <v>154</v>
      </c>
      <c r="C167" s="5">
        <v>1000</v>
      </c>
      <c r="D167" s="5">
        <v>971</v>
      </c>
      <c r="E167" s="5" t="s">
        <v>291</v>
      </c>
      <c r="F167" s="6" t="s">
        <v>153</v>
      </c>
    </row>
    <row r="168" spans="1:6" ht="18.75" customHeight="1" x14ac:dyDescent="0.25">
      <c r="A168" s="32">
        <v>43180.690995370373</v>
      </c>
      <c r="B168" s="5" t="s">
        <v>154</v>
      </c>
      <c r="C168" s="5">
        <v>1000</v>
      </c>
      <c r="D168" s="5">
        <v>971</v>
      </c>
      <c r="E168" s="5" t="s">
        <v>278</v>
      </c>
      <c r="F168" s="6" t="s">
        <v>153</v>
      </c>
    </row>
    <row r="169" spans="1:6" ht="18.75" customHeight="1" x14ac:dyDescent="0.25">
      <c r="A169" s="32">
        <v>43180.583344907405</v>
      </c>
      <c r="B169" s="5" t="s">
        <v>154</v>
      </c>
      <c r="C169" s="5">
        <v>500</v>
      </c>
      <c r="D169" s="5">
        <v>485.5</v>
      </c>
      <c r="E169" s="5" t="s">
        <v>278</v>
      </c>
      <c r="F169" s="6" t="s">
        <v>153</v>
      </c>
    </row>
    <row r="170" spans="1:6" ht="18.75" customHeight="1" x14ac:dyDescent="0.25">
      <c r="A170" s="32">
        <v>43179.364606481482</v>
      </c>
      <c r="B170" s="5" t="s">
        <v>154</v>
      </c>
      <c r="C170" s="5">
        <v>300</v>
      </c>
      <c r="D170" s="5">
        <v>291.3</v>
      </c>
      <c r="E170" s="5" t="s">
        <v>292</v>
      </c>
      <c r="F170" s="6" t="s">
        <v>153</v>
      </c>
    </row>
    <row r="171" spans="1:6" ht="18.75" customHeight="1" x14ac:dyDescent="0.25">
      <c r="A171" s="32">
        <v>43176.951388888891</v>
      </c>
      <c r="B171" s="5" t="s">
        <v>154</v>
      </c>
      <c r="C171" s="5">
        <v>1000</v>
      </c>
      <c r="D171" s="5">
        <v>971</v>
      </c>
      <c r="E171" s="5" t="s">
        <v>293</v>
      </c>
      <c r="F171" s="6" t="s">
        <v>153</v>
      </c>
    </row>
    <row r="172" spans="1:6" ht="18.75" customHeight="1" x14ac:dyDescent="0.25">
      <c r="A172" s="32">
        <v>43174.690983796296</v>
      </c>
      <c r="B172" s="5" t="s">
        <v>154</v>
      </c>
      <c r="C172" s="5">
        <v>300</v>
      </c>
      <c r="D172" s="5">
        <v>291.3</v>
      </c>
      <c r="E172" s="5" t="s">
        <v>294</v>
      </c>
      <c r="F172" s="6" t="s">
        <v>153</v>
      </c>
    </row>
    <row r="173" spans="1:6" ht="18.75" customHeight="1" x14ac:dyDescent="0.25">
      <c r="A173" s="32">
        <v>43172.880682870367</v>
      </c>
      <c r="B173" s="5" t="s">
        <v>154</v>
      </c>
      <c r="C173" s="5">
        <v>10000</v>
      </c>
      <c r="D173" s="5">
        <v>9710</v>
      </c>
      <c r="E173" s="5" t="s">
        <v>295</v>
      </c>
      <c r="F173" s="6" t="s">
        <v>153</v>
      </c>
    </row>
    <row r="174" spans="1:6" ht="18.75" customHeight="1" x14ac:dyDescent="0.25">
      <c r="A174" s="32">
        <v>43171.864594907405</v>
      </c>
      <c r="B174" s="5" t="s">
        <v>154</v>
      </c>
      <c r="C174" s="5">
        <v>5000</v>
      </c>
      <c r="D174" s="5">
        <v>4855</v>
      </c>
      <c r="E174" s="5" t="s">
        <v>296</v>
      </c>
      <c r="F174" s="6" t="s">
        <v>153</v>
      </c>
    </row>
    <row r="175" spans="1:6" ht="18.75" customHeight="1" x14ac:dyDescent="0.25">
      <c r="A175" s="32">
        <v>43170.659733796296</v>
      </c>
      <c r="B175" s="5" t="s">
        <v>154</v>
      </c>
      <c r="C175" s="5">
        <v>500</v>
      </c>
      <c r="D175" s="5">
        <v>485.5</v>
      </c>
      <c r="E175" s="5" t="s">
        <v>155</v>
      </c>
      <c r="F175" s="6" t="s">
        <v>153</v>
      </c>
    </row>
    <row r="176" spans="1:6" ht="18.75" customHeight="1" x14ac:dyDescent="0.25">
      <c r="A176" s="32">
        <v>43170.486122685186</v>
      </c>
      <c r="B176" s="5" t="s">
        <v>154</v>
      </c>
      <c r="C176" s="5">
        <v>100</v>
      </c>
      <c r="D176" s="5">
        <v>97.1</v>
      </c>
      <c r="E176" s="5" t="s">
        <v>297</v>
      </c>
      <c r="F176" s="6" t="s">
        <v>153</v>
      </c>
    </row>
    <row r="177" spans="1:6" ht="18.75" customHeight="1" x14ac:dyDescent="0.25">
      <c r="A177" s="32">
        <v>43169.947175925925</v>
      </c>
      <c r="B177" s="5" t="s">
        <v>154</v>
      </c>
      <c r="C177" s="5">
        <v>1000</v>
      </c>
      <c r="D177" s="5">
        <v>971</v>
      </c>
      <c r="E177" s="5" t="s">
        <v>298</v>
      </c>
      <c r="F177" s="6" t="s">
        <v>153</v>
      </c>
    </row>
    <row r="178" spans="1:6" ht="18.75" customHeight="1" x14ac:dyDescent="0.25">
      <c r="A178" s="32">
        <v>43164.949444444443</v>
      </c>
      <c r="B178" s="5" t="s">
        <v>154</v>
      </c>
      <c r="C178" s="5">
        <v>300</v>
      </c>
      <c r="D178" s="5">
        <v>291.3</v>
      </c>
      <c r="E178" s="5" t="s">
        <v>299</v>
      </c>
      <c r="F178" s="6" t="s">
        <v>153</v>
      </c>
    </row>
    <row r="179" spans="1:6" ht="18.75" customHeight="1" x14ac:dyDescent="0.25">
      <c r="A179" s="32">
        <v>43163.993043981478</v>
      </c>
      <c r="B179" s="5" t="s">
        <v>154</v>
      </c>
      <c r="C179" s="5">
        <v>500</v>
      </c>
      <c r="D179" s="5">
        <v>485.5</v>
      </c>
      <c r="E179" s="5" t="s">
        <v>300</v>
      </c>
      <c r="F179" s="6" t="s">
        <v>153</v>
      </c>
    </row>
    <row r="180" spans="1:6" ht="18.75" customHeight="1" x14ac:dyDescent="0.25">
      <c r="A180" s="32">
        <v>43162.86922453704</v>
      </c>
      <c r="B180" s="5" t="s">
        <v>154</v>
      </c>
      <c r="C180" s="5">
        <v>300</v>
      </c>
      <c r="D180" s="5">
        <v>291.3</v>
      </c>
      <c r="E180" s="5" t="s">
        <v>301</v>
      </c>
      <c r="F180" s="6" t="s">
        <v>153</v>
      </c>
    </row>
    <row r="181" spans="1:6" ht="18.75" customHeight="1" x14ac:dyDescent="0.25">
      <c r="A181" s="32">
        <v>43161.708321759259</v>
      </c>
      <c r="B181" s="5" t="s">
        <v>154</v>
      </c>
      <c r="C181" s="5">
        <v>500</v>
      </c>
      <c r="D181" s="5">
        <v>485.5</v>
      </c>
      <c r="E181" s="5" t="s">
        <v>302</v>
      </c>
      <c r="F181" s="6" t="s">
        <v>153</v>
      </c>
    </row>
    <row r="182" spans="1:6" ht="15.75" x14ac:dyDescent="0.25">
      <c r="A182" s="10"/>
      <c r="B182" s="10"/>
      <c r="C182" s="10"/>
      <c r="D182" s="10"/>
      <c r="E182" s="10"/>
      <c r="F18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9" sqref="B19"/>
    </sheetView>
  </sheetViews>
  <sheetFormatPr defaultRowHeight="15" x14ac:dyDescent="0.25"/>
  <cols>
    <col min="1" max="1" width="17" style="11" customWidth="1"/>
    <col min="2" max="2" width="86.140625" customWidth="1"/>
    <col min="4" max="4" width="23.140625" customWidth="1"/>
  </cols>
  <sheetData>
    <row r="1" spans="1:4" ht="41.25" customHeight="1" thickBot="1" x14ac:dyDescent="0.3">
      <c r="A1" s="1" t="s">
        <v>0</v>
      </c>
      <c r="B1" s="2" t="s">
        <v>4</v>
      </c>
      <c r="C1" s="2" t="s">
        <v>5</v>
      </c>
      <c r="D1" s="3" t="s">
        <v>6</v>
      </c>
    </row>
    <row r="2" spans="1:4" x14ac:dyDescent="0.25">
      <c r="A2" s="15">
        <v>43172</v>
      </c>
      <c r="B2" s="12" t="s">
        <v>303</v>
      </c>
      <c r="C2" s="13">
        <v>4</v>
      </c>
      <c r="D2" s="14">
        <v>57800.4</v>
      </c>
    </row>
    <row r="3" spans="1:4" x14ac:dyDescent="0.25">
      <c r="A3" s="15">
        <v>43173</v>
      </c>
      <c r="B3" s="12" t="s">
        <v>304</v>
      </c>
      <c r="C3" s="13">
        <v>5</v>
      </c>
      <c r="D3" s="14">
        <v>34977</v>
      </c>
    </row>
    <row r="4" spans="1:4" x14ac:dyDescent="0.25">
      <c r="A4" s="15">
        <v>43174</v>
      </c>
      <c r="B4" s="12" t="s">
        <v>305</v>
      </c>
      <c r="C4" s="13">
        <v>6</v>
      </c>
      <c r="D4" s="34">
        <v>24500.32</v>
      </c>
    </row>
    <row r="5" spans="1:4" x14ac:dyDescent="0.25">
      <c r="A5" s="15">
        <v>43175</v>
      </c>
      <c r="B5" s="12" t="s">
        <v>306</v>
      </c>
      <c r="C5" s="13" t="s">
        <v>307</v>
      </c>
      <c r="D5" s="14">
        <v>81850</v>
      </c>
    </row>
    <row r="6" spans="1:4" x14ac:dyDescent="0.25">
      <c r="A6" s="36">
        <v>76050</v>
      </c>
      <c r="B6" s="12" t="s">
        <v>308</v>
      </c>
      <c r="C6" s="13">
        <v>8</v>
      </c>
      <c r="D6" s="14">
        <v>67808.039999999994</v>
      </c>
    </row>
    <row r="7" spans="1:4" x14ac:dyDescent="0.25">
      <c r="A7" s="36">
        <v>76051</v>
      </c>
      <c r="B7" s="12" t="s">
        <v>309</v>
      </c>
      <c r="C7" s="13">
        <v>9</v>
      </c>
      <c r="D7" s="14">
        <v>6119</v>
      </c>
    </row>
    <row r="8" spans="1:4" x14ac:dyDescent="0.25">
      <c r="A8" s="36">
        <v>76053</v>
      </c>
      <c r="B8" s="12" t="s">
        <v>310</v>
      </c>
      <c r="C8" s="13">
        <v>10</v>
      </c>
      <c r="D8" s="14">
        <v>35534.480000000003</v>
      </c>
    </row>
    <row r="9" spans="1:4" ht="14.25" customHeight="1" x14ac:dyDescent="0.25">
      <c r="A9" s="36">
        <v>76058</v>
      </c>
      <c r="B9" s="12" t="s">
        <v>311</v>
      </c>
      <c r="C9" s="13">
        <v>11</v>
      </c>
      <c r="D9" s="14">
        <v>33720.660000000003</v>
      </c>
    </row>
    <row r="10" spans="1:4" x14ac:dyDescent="0.25">
      <c r="D10" s="35">
        <f>SUM(D2:D9)</f>
        <v>342309.9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C134" sqref="C134"/>
    </sheetView>
  </sheetViews>
  <sheetFormatPr defaultRowHeight="15" x14ac:dyDescent="0.25"/>
  <cols>
    <col min="1" max="1" width="15.5703125" customWidth="1"/>
    <col min="2" max="2" width="14" customWidth="1"/>
    <col min="3" max="3" width="40.28515625" customWidth="1"/>
    <col min="4" max="4" width="67.140625" customWidth="1"/>
  </cols>
  <sheetData>
    <row r="1" spans="1:4" ht="40.5" customHeight="1" thickBot="1" x14ac:dyDescent="0.3">
      <c r="A1" s="2" t="s">
        <v>0</v>
      </c>
      <c r="B1" s="3" t="s">
        <v>1</v>
      </c>
      <c r="C1" s="2" t="s">
        <v>3</v>
      </c>
      <c r="D1" s="1" t="s">
        <v>2</v>
      </c>
    </row>
    <row r="2" spans="1:4" s="19" customFormat="1" ht="20.100000000000001" customHeight="1" x14ac:dyDescent="0.25">
      <c r="A2" s="21">
        <v>43160</v>
      </c>
      <c r="B2" s="16">
        <v>0.25</v>
      </c>
      <c r="C2" s="17" t="s">
        <v>11</v>
      </c>
      <c r="D2" s="18" t="s">
        <v>10</v>
      </c>
    </row>
    <row r="3" spans="1:4" s="19" customFormat="1" ht="20.100000000000001" customHeight="1" x14ac:dyDescent="0.25">
      <c r="A3" s="21">
        <v>43160</v>
      </c>
      <c r="B3" s="20">
        <v>0.63</v>
      </c>
      <c r="C3" s="17" t="s">
        <v>12</v>
      </c>
      <c r="D3" s="18" t="s">
        <v>10</v>
      </c>
    </row>
    <row r="4" spans="1:4" s="19" customFormat="1" ht="20.100000000000001" customHeight="1" x14ac:dyDescent="0.25">
      <c r="A4" s="21">
        <v>43160</v>
      </c>
      <c r="B4" s="20">
        <v>1.73</v>
      </c>
      <c r="C4" s="17" t="s">
        <v>13</v>
      </c>
      <c r="D4" s="18" t="s">
        <v>10</v>
      </c>
    </row>
    <row r="5" spans="1:4" s="19" customFormat="1" ht="20.100000000000001" customHeight="1" x14ac:dyDescent="0.25">
      <c r="A5" s="21">
        <v>43160</v>
      </c>
      <c r="B5" s="20">
        <v>50</v>
      </c>
      <c r="C5" s="17" t="s">
        <v>14</v>
      </c>
      <c r="D5" s="18" t="s">
        <v>10</v>
      </c>
    </row>
    <row r="6" spans="1:4" s="19" customFormat="1" ht="20.100000000000001" customHeight="1" x14ac:dyDescent="0.25">
      <c r="A6" s="21">
        <v>43160</v>
      </c>
      <c r="B6" s="20">
        <v>1000</v>
      </c>
      <c r="C6" s="17" t="s">
        <v>15</v>
      </c>
      <c r="D6" s="18" t="s">
        <v>10</v>
      </c>
    </row>
    <row r="7" spans="1:4" s="19" customFormat="1" ht="20.100000000000001" customHeight="1" x14ac:dyDescent="0.25">
      <c r="A7" s="21">
        <v>43161</v>
      </c>
      <c r="B7" s="20">
        <v>0.04</v>
      </c>
      <c r="C7" s="17" t="s">
        <v>16</v>
      </c>
      <c r="D7" s="18" t="s">
        <v>10</v>
      </c>
    </row>
    <row r="8" spans="1:4" s="19" customFormat="1" ht="20.100000000000001" customHeight="1" x14ac:dyDescent="0.25">
      <c r="A8" s="21">
        <v>43161</v>
      </c>
      <c r="B8" s="20">
        <v>2.4</v>
      </c>
      <c r="C8" s="17" t="s">
        <v>17</v>
      </c>
      <c r="D8" s="18" t="s">
        <v>10</v>
      </c>
    </row>
    <row r="9" spans="1:4" s="19" customFormat="1" ht="20.100000000000001" customHeight="1" x14ac:dyDescent="0.25">
      <c r="A9" s="21">
        <v>43161</v>
      </c>
      <c r="B9" s="20">
        <v>5000</v>
      </c>
      <c r="C9" s="17" t="s">
        <v>18</v>
      </c>
      <c r="D9" s="18" t="s">
        <v>10</v>
      </c>
    </row>
    <row r="10" spans="1:4" s="19" customFormat="1" ht="20.100000000000001" customHeight="1" x14ac:dyDescent="0.25">
      <c r="A10" s="21">
        <v>43163</v>
      </c>
      <c r="B10" s="20">
        <v>0.13</v>
      </c>
      <c r="C10" s="17" t="s">
        <v>19</v>
      </c>
      <c r="D10" s="18" t="s">
        <v>10</v>
      </c>
    </row>
    <row r="11" spans="1:4" s="19" customFormat="1" ht="20.100000000000001" customHeight="1" x14ac:dyDescent="0.25">
      <c r="A11" s="21">
        <v>43163</v>
      </c>
      <c r="B11" s="20">
        <v>0.31</v>
      </c>
      <c r="C11" s="17" t="s">
        <v>20</v>
      </c>
      <c r="D11" s="18" t="s">
        <v>10</v>
      </c>
    </row>
    <row r="12" spans="1:4" s="19" customFormat="1" ht="20.100000000000001" customHeight="1" x14ac:dyDescent="0.25">
      <c r="A12" s="21">
        <v>43163</v>
      </c>
      <c r="B12" s="20">
        <v>0.44</v>
      </c>
      <c r="C12" s="17" t="s">
        <v>21</v>
      </c>
      <c r="D12" s="18" t="s">
        <v>10</v>
      </c>
    </row>
    <row r="13" spans="1:4" s="25" customFormat="1" ht="20.100000000000001" customHeight="1" x14ac:dyDescent="0.25">
      <c r="A13" s="28">
        <v>43163</v>
      </c>
      <c r="B13" s="23">
        <v>0.5</v>
      </c>
      <c r="C13" s="24" t="s">
        <v>22</v>
      </c>
      <c r="D13" s="29" t="s">
        <v>10</v>
      </c>
    </row>
    <row r="14" spans="1:4" s="19" customFormat="1" ht="20.100000000000001" customHeight="1" x14ac:dyDescent="0.25">
      <c r="A14" s="21">
        <v>43163</v>
      </c>
      <c r="B14" s="20">
        <v>0.5</v>
      </c>
      <c r="C14" s="17" t="s">
        <v>23</v>
      </c>
      <c r="D14" s="18" t="s">
        <v>10</v>
      </c>
    </row>
    <row r="15" spans="1:4" s="19" customFormat="1" ht="20.100000000000001" customHeight="1" x14ac:dyDescent="0.25">
      <c r="A15" s="21">
        <v>43163</v>
      </c>
      <c r="B15" s="20">
        <v>0.61</v>
      </c>
      <c r="C15" s="17" t="s">
        <v>24</v>
      </c>
      <c r="D15" s="18" t="s">
        <v>10</v>
      </c>
    </row>
    <row r="16" spans="1:4" s="19" customFormat="1" ht="20.100000000000001" customHeight="1" x14ac:dyDescent="0.25">
      <c r="A16" s="21">
        <v>43163</v>
      </c>
      <c r="B16" s="20">
        <v>0.89</v>
      </c>
      <c r="C16" s="17" t="s">
        <v>25</v>
      </c>
      <c r="D16" s="18" t="s">
        <v>10</v>
      </c>
    </row>
    <row r="17" spans="1:4" s="19" customFormat="1" ht="20.100000000000001" customHeight="1" x14ac:dyDescent="0.25">
      <c r="A17" s="21">
        <v>43163</v>
      </c>
      <c r="B17" s="20">
        <v>0.97</v>
      </c>
      <c r="C17" s="17" t="s">
        <v>26</v>
      </c>
      <c r="D17" s="18" t="s">
        <v>10</v>
      </c>
    </row>
    <row r="18" spans="1:4" s="22" customFormat="1" ht="20.100000000000001" customHeight="1" x14ac:dyDescent="0.25">
      <c r="A18" s="21">
        <v>43163</v>
      </c>
      <c r="B18" s="20">
        <v>200</v>
      </c>
      <c r="C18" s="17" t="s">
        <v>27</v>
      </c>
      <c r="D18" s="18" t="s">
        <v>10</v>
      </c>
    </row>
    <row r="19" spans="1:4" s="19" customFormat="1" ht="20.100000000000001" customHeight="1" x14ac:dyDescent="0.25">
      <c r="A19" s="21">
        <v>43163</v>
      </c>
      <c r="B19" s="20">
        <v>1000</v>
      </c>
      <c r="C19" s="17" t="s">
        <v>28</v>
      </c>
      <c r="D19" s="18" t="s">
        <v>10</v>
      </c>
    </row>
    <row r="20" spans="1:4" s="19" customFormat="1" ht="33.75" customHeight="1" x14ac:dyDescent="0.25">
      <c r="A20" s="21">
        <v>43163</v>
      </c>
      <c r="B20" s="20">
        <v>10000</v>
      </c>
      <c r="C20" s="17" t="s">
        <v>29</v>
      </c>
      <c r="D20" s="18" t="s">
        <v>30</v>
      </c>
    </row>
    <row r="21" spans="1:4" s="19" customFormat="1" ht="20.100000000000001" customHeight="1" x14ac:dyDescent="0.25">
      <c r="A21" s="21">
        <v>43165</v>
      </c>
      <c r="B21" s="20">
        <v>0.1</v>
      </c>
      <c r="C21" s="17" t="s">
        <v>31</v>
      </c>
      <c r="D21" s="18" t="s">
        <v>10</v>
      </c>
    </row>
    <row r="22" spans="1:4" s="19" customFormat="1" ht="20.100000000000001" customHeight="1" x14ac:dyDescent="0.25">
      <c r="A22" s="21">
        <v>43165</v>
      </c>
      <c r="B22" s="20">
        <v>0.12</v>
      </c>
      <c r="C22" s="17" t="s">
        <v>32</v>
      </c>
      <c r="D22" s="18" t="s">
        <v>10</v>
      </c>
    </row>
    <row r="23" spans="1:4" s="19" customFormat="1" ht="20.100000000000001" customHeight="1" x14ac:dyDescent="0.25">
      <c r="A23" s="21">
        <v>43165</v>
      </c>
      <c r="B23" s="20">
        <v>0.2</v>
      </c>
      <c r="C23" s="17" t="s">
        <v>33</v>
      </c>
      <c r="D23" s="18" t="s">
        <v>10</v>
      </c>
    </row>
    <row r="24" spans="1:4" s="19" customFormat="1" ht="20.100000000000001" customHeight="1" x14ac:dyDescent="0.25">
      <c r="A24" s="21">
        <v>43165</v>
      </c>
      <c r="B24" s="20">
        <v>0.25</v>
      </c>
      <c r="C24" s="17" t="s">
        <v>34</v>
      </c>
      <c r="D24" s="18" t="s">
        <v>10</v>
      </c>
    </row>
    <row r="25" spans="1:4" s="19" customFormat="1" ht="20.100000000000001" customHeight="1" x14ac:dyDescent="0.25">
      <c r="A25" s="21">
        <v>43165</v>
      </c>
      <c r="B25" s="20">
        <v>0.47</v>
      </c>
      <c r="C25" s="17" t="s">
        <v>35</v>
      </c>
      <c r="D25" s="18" t="s">
        <v>10</v>
      </c>
    </row>
    <row r="26" spans="1:4" s="25" customFormat="1" ht="20.100000000000001" customHeight="1" x14ac:dyDescent="0.25">
      <c r="A26" s="21">
        <v>43165</v>
      </c>
      <c r="B26" s="23">
        <v>0.68</v>
      </c>
      <c r="C26" s="24" t="s">
        <v>36</v>
      </c>
      <c r="D26" s="18" t="s">
        <v>10</v>
      </c>
    </row>
    <row r="27" spans="1:4" s="19" customFormat="1" ht="20.100000000000001" customHeight="1" x14ac:dyDescent="0.25">
      <c r="A27" s="21">
        <v>43165</v>
      </c>
      <c r="B27" s="20">
        <v>0.72</v>
      </c>
      <c r="C27" s="17" t="s">
        <v>32</v>
      </c>
      <c r="D27" s="18" t="s">
        <v>10</v>
      </c>
    </row>
    <row r="28" spans="1:4" s="19" customFormat="1" ht="20.100000000000001" customHeight="1" x14ac:dyDescent="0.25">
      <c r="A28" s="21">
        <v>43165</v>
      </c>
      <c r="B28" s="20">
        <v>1000</v>
      </c>
      <c r="C28" s="17" t="s">
        <v>37</v>
      </c>
      <c r="D28" s="18" t="s">
        <v>38</v>
      </c>
    </row>
    <row r="29" spans="1:4" s="19" customFormat="1" ht="20.100000000000001" customHeight="1" x14ac:dyDescent="0.25">
      <c r="A29" s="21">
        <v>43165</v>
      </c>
      <c r="B29" s="20">
        <v>1000</v>
      </c>
      <c r="C29" s="17" t="s">
        <v>37</v>
      </c>
      <c r="D29" s="18" t="s">
        <v>39</v>
      </c>
    </row>
    <row r="30" spans="1:4" s="19" customFormat="1" ht="20.100000000000001" customHeight="1" x14ac:dyDescent="0.25">
      <c r="A30" s="21">
        <v>43166</v>
      </c>
      <c r="B30" s="20">
        <v>0.05</v>
      </c>
      <c r="C30" s="17" t="s">
        <v>32</v>
      </c>
      <c r="D30" s="18" t="s">
        <v>10</v>
      </c>
    </row>
    <row r="31" spans="1:4" s="19" customFormat="1" ht="20.100000000000001" customHeight="1" x14ac:dyDescent="0.25">
      <c r="A31" s="21">
        <v>43166</v>
      </c>
      <c r="B31" s="20">
        <v>0.1</v>
      </c>
      <c r="C31" s="17" t="s">
        <v>40</v>
      </c>
      <c r="D31" s="18" t="s">
        <v>10</v>
      </c>
    </row>
    <row r="32" spans="1:4" s="19" customFormat="1" ht="20.100000000000001" customHeight="1" x14ac:dyDescent="0.25">
      <c r="A32" s="21">
        <v>43166</v>
      </c>
      <c r="B32" s="20">
        <v>0.15</v>
      </c>
      <c r="C32" s="17" t="s">
        <v>41</v>
      </c>
      <c r="D32" s="18" t="s">
        <v>10</v>
      </c>
    </row>
    <row r="33" spans="1:4" s="19" customFormat="1" ht="20.100000000000001" customHeight="1" x14ac:dyDescent="0.25">
      <c r="A33" s="21">
        <v>43166</v>
      </c>
      <c r="B33" s="20">
        <v>0.22</v>
      </c>
      <c r="C33" s="17" t="s">
        <v>42</v>
      </c>
      <c r="D33" s="18" t="s">
        <v>10</v>
      </c>
    </row>
    <row r="34" spans="1:4" s="19" customFormat="1" ht="20.100000000000001" customHeight="1" x14ac:dyDescent="0.25">
      <c r="A34" s="21">
        <v>43166</v>
      </c>
      <c r="B34" s="20">
        <v>0.46</v>
      </c>
      <c r="C34" s="17" t="s">
        <v>43</v>
      </c>
      <c r="D34" s="18" t="s">
        <v>10</v>
      </c>
    </row>
    <row r="35" spans="1:4" s="19" customFormat="1" ht="20.100000000000001" customHeight="1" x14ac:dyDescent="0.25">
      <c r="A35" s="21">
        <v>43166</v>
      </c>
      <c r="B35" s="20">
        <v>0.48</v>
      </c>
      <c r="C35" s="17" t="s">
        <v>44</v>
      </c>
      <c r="D35" s="18" t="s">
        <v>10</v>
      </c>
    </row>
    <row r="36" spans="1:4" s="19" customFormat="1" ht="20.100000000000001" customHeight="1" x14ac:dyDescent="0.25">
      <c r="A36" s="21">
        <v>43166</v>
      </c>
      <c r="B36" s="20">
        <v>0.7</v>
      </c>
      <c r="C36" s="17" t="s">
        <v>45</v>
      </c>
      <c r="D36" s="18" t="s">
        <v>10</v>
      </c>
    </row>
    <row r="37" spans="1:4" s="19" customFormat="1" ht="20.100000000000001" customHeight="1" x14ac:dyDescent="0.25">
      <c r="A37" s="21">
        <v>43166</v>
      </c>
      <c r="B37" s="20">
        <v>0.76</v>
      </c>
      <c r="C37" s="17" t="s">
        <v>32</v>
      </c>
      <c r="D37" s="18" t="s">
        <v>10</v>
      </c>
    </row>
    <row r="38" spans="1:4" s="19" customFormat="1" ht="20.100000000000001" customHeight="1" x14ac:dyDescent="0.25">
      <c r="A38" s="21">
        <v>43166</v>
      </c>
      <c r="B38" s="20">
        <v>0.79</v>
      </c>
      <c r="C38" s="17" t="s">
        <v>32</v>
      </c>
      <c r="D38" s="18" t="s">
        <v>10</v>
      </c>
    </row>
    <row r="39" spans="1:4" s="19" customFormat="1" ht="20.100000000000001" customHeight="1" x14ac:dyDescent="0.25">
      <c r="A39" s="21">
        <v>43166</v>
      </c>
      <c r="B39" s="20">
        <v>1.43</v>
      </c>
      <c r="C39" s="17" t="s">
        <v>46</v>
      </c>
      <c r="D39" s="18" t="s">
        <v>10</v>
      </c>
    </row>
    <row r="40" spans="1:4" s="19" customFormat="1" ht="20.100000000000001" customHeight="1" x14ac:dyDescent="0.25">
      <c r="A40" s="21">
        <v>43166</v>
      </c>
      <c r="B40" s="20">
        <v>47</v>
      </c>
      <c r="C40" s="17" t="s">
        <v>32</v>
      </c>
      <c r="D40" s="18" t="s">
        <v>10</v>
      </c>
    </row>
    <row r="41" spans="1:4" s="19" customFormat="1" ht="20.100000000000001" customHeight="1" x14ac:dyDescent="0.25">
      <c r="A41" s="21">
        <v>43168</v>
      </c>
      <c r="B41" s="20">
        <v>0.03</v>
      </c>
      <c r="C41" s="17" t="s">
        <v>47</v>
      </c>
      <c r="D41" s="18" t="s">
        <v>10</v>
      </c>
    </row>
    <row r="42" spans="1:4" s="19" customFormat="1" ht="20.100000000000001" customHeight="1" x14ac:dyDescent="0.25">
      <c r="A42" s="21">
        <v>43168</v>
      </c>
      <c r="B42" s="20">
        <v>0.25</v>
      </c>
      <c r="C42" s="17" t="s">
        <v>32</v>
      </c>
      <c r="D42" s="18" t="s">
        <v>10</v>
      </c>
    </row>
    <row r="43" spans="1:4" s="19" customFormat="1" ht="20.100000000000001" customHeight="1" x14ac:dyDescent="0.25">
      <c r="A43" s="21">
        <v>43168</v>
      </c>
      <c r="B43" s="20">
        <v>0.5</v>
      </c>
      <c r="C43" s="17" t="s">
        <v>48</v>
      </c>
      <c r="D43" s="18" t="s">
        <v>10</v>
      </c>
    </row>
    <row r="44" spans="1:4" s="19" customFormat="1" ht="20.100000000000001" customHeight="1" x14ac:dyDescent="0.25">
      <c r="A44" s="21"/>
      <c r="B44" s="20">
        <v>0.94</v>
      </c>
      <c r="C44" s="17" t="s">
        <v>143</v>
      </c>
      <c r="D44" s="18"/>
    </row>
    <row r="45" spans="1:4" s="19" customFormat="1" ht="20.100000000000001" customHeight="1" x14ac:dyDescent="0.25">
      <c r="A45" s="21">
        <v>43168</v>
      </c>
      <c r="B45" s="20">
        <v>0.94</v>
      </c>
      <c r="C45" s="17" t="s">
        <v>49</v>
      </c>
      <c r="D45" s="18" t="s">
        <v>10</v>
      </c>
    </row>
    <row r="46" spans="1:4" s="19" customFormat="1" ht="20.100000000000001" customHeight="1" x14ac:dyDescent="0.25">
      <c r="A46" s="21">
        <v>43168</v>
      </c>
      <c r="B46" s="20">
        <v>500</v>
      </c>
      <c r="C46" s="17" t="s">
        <v>51</v>
      </c>
      <c r="D46" s="18" t="s">
        <v>50</v>
      </c>
    </row>
    <row r="47" spans="1:4" s="19" customFormat="1" ht="20.100000000000001" customHeight="1" x14ac:dyDescent="0.25">
      <c r="A47" s="21">
        <v>43170</v>
      </c>
      <c r="B47" s="20">
        <v>200</v>
      </c>
      <c r="C47" s="17" t="s">
        <v>52</v>
      </c>
      <c r="D47" s="18" t="s">
        <v>10</v>
      </c>
    </row>
    <row r="48" spans="1:4" s="19" customFormat="1" ht="20.100000000000001" customHeight="1" x14ac:dyDescent="0.25">
      <c r="A48" s="21">
        <v>43172</v>
      </c>
      <c r="B48" s="20">
        <v>0.09</v>
      </c>
      <c r="C48" s="17" t="s">
        <v>53</v>
      </c>
      <c r="D48" s="18" t="s">
        <v>10</v>
      </c>
    </row>
    <row r="49" spans="1:4" s="19" customFormat="1" ht="20.100000000000001" customHeight="1" x14ac:dyDescent="0.25">
      <c r="A49" s="21">
        <v>43172</v>
      </c>
      <c r="B49" s="20">
        <v>7.52</v>
      </c>
      <c r="C49" s="17" t="s">
        <v>43</v>
      </c>
      <c r="D49" s="18" t="s">
        <v>10</v>
      </c>
    </row>
    <row r="50" spans="1:4" s="19" customFormat="1" ht="20.100000000000001" customHeight="1" x14ac:dyDescent="0.25">
      <c r="A50" s="21">
        <v>43173</v>
      </c>
      <c r="B50" s="20">
        <v>0.26</v>
      </c>
      <c r="C50" s="17" t="s">
        <v>54</v>
      </c>
      <c r="D50" s="18" t="s">
        <v>10</v>
      </c>
    </row>
    <row r="51" spans="1:4" s="19" customFormat="1" ht="20.100000000000001" customHeight="1" x14ac:dyDescent="0.25">
      <c r="A51" s="21">
        <v>43173</v>
      </c>
      <c r="B51" s="20">
        <v>0.3</v>
      </c>
      <c r="C51" s="17" t="s">
        <v>32</v>
      </c>
      <c r="D51" s="18" t="s">
        <v>10</v>
      </c>
    </row>
    <row r="52" spans="1:4" s="19" customFormat="1" ht="20.100000000000001" customHeight="1" x14ac:dyDescent="0.25">
      <c r="A52" s="21">
        <v>43173</v>
      </c>
      <c r="B52" s="20">
        <v>0.31</v>
      </c>
      <c r="C52" s="17" t="s">
        <v>55</v>
      </c>
      <c r="D52" s="18" t="s">
        <v>10</v>
      </c>
    </row>
    <row r="53" spans="1:4" s="19" customFormat="1" ht="20.100000000000001" customHeight="1" x14ac:dyDescent="0.25">
      <c r="A53" s="21">
        <v>43173</v>
      </c>
      <c r="B53" s="20">
        <v>0.36</v>
      </c>
      <c r="C53" s="17" t="s">
        <v>56</v>
      </c>
      <c r="D53" s="18" t="s">
        <v>10</v>
      </c>
    </row>
    <row r="54" spans="1:4" s="19" customFormat="1" ht="20.100000000000001" customHeight="1" x14ac:dyDescent="0.25">
      <c r="A54" s="21">
        <v>43173</v>
      </c>
      <c r="B54" s="20">
        <v>0.4</v>
      </c>
      <c r="C54" s="17" t="s">
        <v>57</v>
      </c>
      <c r="D54" s="18" t="s">
        <v>10</v>
      </c>
    </row>
    <row r="55" spans="1:4" s="19" customFormat="1" ht="20.100000000000001" customHeight="1" x14ac:dyDescent="0.25">
      <c r="A55" s="21">
        <v>43173</v>
      </c>
      <c r="B55" s="20">
        <v>0.46</v>
      </c>
      <c r="C55" s="17" t="s">
        <v>55</v>
      </c>
      <c r="D55" s="18" t="s">
        <v>10</v>
      </c>
    </row>
    <row r="56" spans="1:4" s="19" customFormat="1" ht="20.100000000000001" customHeight="1" x14ac:dyDescent="0.25">
      <c r="A56" s="21">
        <v>43173</v>
      </c>
      <c r="B56" s="20">
        <v>0.56000000000000005</v>
      </c>
      <c r="C56" s="17" t="s">
        <v>58</v>
      </c>
      <c r="D56" s="18" t="s">
        <v>10</v>
      </c>
    </row>
    <row r="57" spans="1:4" s="19" customFormat="1" ht="20.100000000000001" customHeight="1" x14ac:dyDescent="0.25">
      <c r="A57" s="21">
        <v>43173</v>
      </c>
      <c r="B57" s="20">
        <v>0.6</v>
      </c>
      <c r="C57" s="17" t="s">
        <v>59</v>
      </c>
      <c r="D57" s="18" t="s">
        <v>10</v>
      </c>
    </row>
    <row r="58" spans="1:4" s="19" customFormat="1" ht="20.100000000000001" customHeight="1" x14ac:dyDescent="0.25">
      <c r="A58" s="21">
        <v>43173</v>
      </c>
      <c r="B58" s="20">
        <v>0.76</v>
      </c>
      <c r="C58" s="17" t="s">
        <v>60</v>
      </c>
      <c r="D58" s="18" t="s">
        <v>10</v>
      </c>
    </row>
    <row r="59" spans="1:4" s="19" customFormat="1" ht="20.100000000000001" customHeight="1" x14ac:dyDescent="0.25">
      <c r="A59" s="21">
        <v>43173</v>
      </c>
      <c r="B59" s="20">
        <v>1.68</v>
      </c>
      <c r="C59" s="17" t="s">
        <v>61</v>
      </c>
      <c r="D59" s="18" t="s">
        <v>10</v>
      </c>
    </row>
    <row r="60" spans="1:4" s="19" customFormat="1" ht="20.100000000000001" customHeight="1" x14ac:dyDescent="0.25">
      <c r="A60" s="21">
        <v>43173</v>
      </c>
      <c r="B60" s="20">
        <v>1.83</v>
      </c>
      <c r="C60" s="17" t="s">
        <v>62</v>
      </c>
      <c r="D60" s="18" t="s">
        <v>10</v>
      </c>
    </row>
    <row r="61" spans="1:4" s="19" customFormat="1" ht="20.100000000000001" customHeight="1" x14ac:dyDescent="0.25">
      <c r="A61" s="21">
        <v>43173</v>
      </c>
      <c r="B61" s="20">
        <v>20</v>
      </c>
      <c r="C61" s="17" t="s">
        <v>63</v>
      </c>
      <c r="D61" s="18" t="s">
        <v>10</v>
      </c>
    </row>
    <row r="62" spans="1:4" s="19" customFormat="1" ht="20.100000000000001" customHeight="1" x14ac:dyDescent="0.25">
      <c r="A62" s="21">
        <v>43173</v>
      </c>
      <c r="B62" s="20">
        <v>3000</v>
      </c>
      <c r="C62" s="17" t="s">
        <v>64</v>
      </c>
      <c r="D62" s="18" t="s">
        <v>10</v>
      </c>
    </row>
    <row r="63" spans="1:4" s="19" customFormat="1" ht="42" customHeight="1" x14ac:dyDescent="0.25">
      <c r="A63" s="21">
        <v>43173</v>
      </c>
      <c r="B63" s="20">
        <v>250000</v>
      </c>
      <c r="C63" s="17" t="s">
        <v>65</v>
      </c>
      <c r="D63" s="18" t="s">
        <v>66</v>
      </c>
    </row>
    <row r="64" spans="1:4" s="19" customFormat="1" ht="20.100000000000001" customHeight="1" x14ac:dyDescent="0.25">
      <c r="A64" s="21">
        <v>43174</v>
      </c>
      <c r="B64" s="20">
        <v>0.25</v>
      </c>
      <c r="C64" s="17" t="s">
        <v>67</v>
      </c>
      <c r="D64" s="18" t="s">
        <v>10</v>
      </c>
    </row>
    <row r="65" spans="1:4" s="19" customFormat="1" ht="20.100000000000001" customHeight="1" x14ac:dyDescent="0.25">
      <c r="A65" s="21">
        <v>43174</v>
      </c>
      <c r="B65" s="20">
        <v>0.39</v>
      </c>
      <c r="C65" s="17" t="s">
        <v>68</v>
      </c>
      <c r="D65" s="18" t="s">
        <v>10</v>
      </c>
    </row>
    <row r="66" spans="1:4" s="19" customFormat="1" ht="20.100000000000001" customHeight="1" x14ac:dyDescent="0.25">
      <c r="A66" s="21">
        <v>43174</v>
      </c>
      <c r="B66" s="20">
        <v>0.5</v>
      </c>
      <c r="C66" s="17" t="s">
        <v>69</v>
      </c>
      <c r="D66" s="18" t="s">
        <v>10</v>
      </c>
    </row>
    <row r="67" spans="1:4" s="19" customFormat="1" ht="20.100000000000001" customHeight="1" x14ac:dyDescent="0.25">
      <c r="A67" s="21">
        <v>43174</v>
      </c>
      <c r="B67" s="20">
        <v>0.57999999999999996</v>
      </c>
      <c r="C67" s="17" t="s">
        <v>70</v>
      </c>
      <c r="D67" s="18" t="s">
        <v>10</v>
      </c>
    </row>
    <row r="68" spans="1:4" s="19" customFormat="1" ht="20.100000000000001" customHeight="1" x14ac:dyDescent="0.25">
      <c r="A68" s="21">
        <v>43174</v>
      </c>
      <c r="B68" s="20">
        <v>0.62</v>
      </c>
      <c r="C68" s="17" t="s">
        <v>71</v>
      </c>
      <c r="D68" s="18" t="s">
        <v>10</v>
      </c>
    </row>
    <row r="69" spans="1:4" s="19" customFormat="1" ht="20.100000000000001" customHeight="1" x14ac:dyDescent="0.25">
      <c r="A69" s="21">
        <v>43174</v>
      </c>
      <c r="B69" s="20">
        <v>0.8</v>
      </c>
      <c r="C69" s="17" t="s">
        <v>72</v>
      </c>
      <c r="D69" s="18" t="s">
        <v>10</v>
      </c>
    </row>
    <row r="70" spans="1:4" s="19" customFormat="1" ht="20.100000000000001" customHeight="1" x14ac:dyDescent="0.25">
      <c r="A70" s="21">
        <v>43174</v>
      </c>
      <c r="B70" s="20">
        <v>0.88</v>
      </c>
      <c r="C70" s="17" t="s">
        <v>32</v>
      </c>
      <c r="D70" s="18" t="s">
        <v>10</v>
      </c>
    </row>
    <row r="71" spans="1:4" s="19" customFormat="1" ht="20.100000000000001" customHeight="1" x14ac:dyDescent="0.25">
      <c r="A71" s="21">
        <v>43174</v>
      </c>
      <c r="B71" s="20">
        <v>4000</v>
      </c>
      <c r="C71" s="17" t="s">
        <v>73</v>
      </c>
      <c r="D71" s="18" t="s">
        <v>10</v>
      </c>
    </row>
    <row r="72" spans="1:4" s="19" customFormat="1" ht="20.100000000000001" customHeight="1" x14ac:dyDescent="0.25">
      <c r="A72" s="21">
        <v>43175</v>
      </c>
      <c r="B72" s="20">
        <v>0.05</v>
      </c>
      <c r="C72" s="17" t="s">
        <v>74</v>
      </c>
      <c r="D72" s="18" t="s">
        <v>10</v>
      </c>
    </row>
    <row r="73" spans="1:4" s="19" customFormat="1" ht="20.100000000000001" customHeight="1" x14ac:dyDescent="0.25">
      <c r="A73" s="21">
        <v>43175</v>
      </c>
      <c r="B73" s="20">
        <v>0.12</v>
      </c>
      <c r="C73" s="17" t="s">
        <v>75</v>
      </c>
      <c r="D73" s="18" t="s">
        <v>10</v>
      </c>
    </row>
    <row r="74" spans="1:4" s="19" customFormat="1" ht="20.100000000000001" customHeight="1" x14ac:dyDescent="0.25">
      <c r="A74" s="21">
        <v>43175</v>
      </c>
      <c r="B74" s="20">
        <v>0.8</v>
      </c>
      <c r="C74" s="17" t="s">
        <v>76</v>
      </c>
      <c r="D74" s="18" t="s">
        <v>10</v>
      </c>
    </row>
    <row r="75" spans="1:4" s="19" customFormat="1" ht="20.100000000000001" customHeight="1" x14ac:dyDescent="0.25">
      <c r="A75" s="21">
        <v>43175</v>
      </c>
      <c r="B75" s="20">
        <v>0.93</v>
      </c>
      <c r="C75" s="17" t="s">
        <v>77</v>
      </c>
      <c r="D75" s="18" t="s">
        <v>10</v>
      </c>
    </row>
    <row r="76" spans="1:4" s="19" customFormat="1" ht="20.100000000000001" customHeight="1" x14ac:dyDescent="0.25">
      <c r="A76" s="21">
        <v>43175</v>
      </c>
      <c r="B76" s="20">
        <v>1.0900000000000001</v>
      </c>
      <c r="C76" s="17" t="s">
        <v>32</v>
      </c>
      <c r="D76" s="18" t="s">
        <v>10</v>
      </c>
    </row>
    <row r="77" spans="1:4" s="19" customFormat="1" ht="20.100000000000001" customHeight="1" x14ac:dyDescent="0.25">
      <c r="A77" s="21">
        <v>43175</v>
      </c>
      <c r="B77" s="20">
        <v>1.39</v>
      </c>
      <c r="C77" s="17" t="s">
        <v>78</v>
      </c>
      <c r="D77" s="18" t="s">
        <v>10</v>
      </c>
    </row>
    <row r="78" spans="1:4" s="19" customFormat="1" ht="20.100000000000001" customHeight="1" x14ac:dyDescent="0.25">
      <c r="A78" s="21">
        <v>43177</v>
      </c>
      <c r="B78" s="20">
        <v>0.05</v>
      </c>
      <c r="C78" s="17" t="s">
        <v>79</v>
      </c>
      <c r="D78" s="18" t="s">
        <v>10</v>
      </c>
    </row>
    <row r="79" spans="1:4" s="19" customFormat="1" ht="20.100000000000001" customHeight="1" x14ac:dyDescent="0.25">
      <c r="A79" s="21">
        <v>43177</v>
      </c>
      <c r="B79" s="20">
        <v>0.06</v>
      </c>
      <c r="C79" s="17" t="s">
        <v>80</v>
      </c>
      <c r="D79" s="18" t="s">
        <v>10</v>
      </c>
    </row>
    <row r="80" spans="1:4" s="19" customFormat="1" ht="20.100000000000001" customHeight="1" x14ac:dyDescent="0.25">
      <c r="A80" s="21">
        <v>43177</v>
      </c>
      <c r="B80" s="20">
        <v>0.11</v>
      </c>
      <c r="C80" s="17" t="s">
        <v>32</v>
      </c>
      <c r="D80" s="18" t="s">
        <v>10</v>
      </c>
    </row>
    <row r="81" spans="1:4" s="19" customFormat="1" ht="20.100000000000001" customHeight="1" x14ac:dyDescent="0.25">
      <c r="A81" s="21">
        <v>43177</v>
      </c>
      <c r="B81" s="20">
        <v>0.14000000000000001</v>
      </c>
      <c r="C81" s="17" t="s">
        <v>81</v>
      </c>
      <c r="D81" s="18" t="s">
        <v>10</v>
      </c>
    </row>
    <row r="82" spans="1:4" s="19" customFormat="1" ht="20.100000000000001" customHeight="1" x14ac:dyDescent="0.25">
      <c r="A82" s="21">
        <v>43177</v>
      </c>
      <c r="B82" s="20">
        <v>0.4</v>
      </c>
      <c r="C82" s="17" t="s">
        <v>82</v>
      </c>
      <c r="D82" s="18" t="s">
        <v>10</v>
      </c>
    </row>
    <row r="83" spans="1:4" s="19" customFormat="1" ht="20.100000000000001" customHeight="1" x14ac:dyDescent="0.25">
      <c r="A83" s="21">
        <v>43177</v>
      </c>
      <c r="B83" s="20">
        <v>0.6</v>
      </c>
      <c r="C83" s="17" t="s">
        <v>83</v>
      </c>
      <c r="D83" s="18" t="s">
        <v>10</v>
      </c>
    </row>
    <row r="84" spans="1:4" s="19" customFormat="1" ht="20.100000000000001" customHeight="1" x14ac:dyDescent="0.25">
      <c r="A84" s="21">
        <v>43177</v>
      </c>
      <c r="B84" s="20">
        <v>2.73</v>
      </c>
      <c r="C84" s="17" t="s">
        <v>84</v>
      </c>
      <c r="D84" s="18" t="s">
        <v>10</v>
      </c>
    </row>
    <row r="85" spans="1:4" s="19" customFormat="1" ht="20.100000000000001" customHeight="1" x14ac:dyDescent="0.25">
      <c r="A85" s="21">
        <v>43177</v>
      </c>
      <c r="B85" s="20">
        <v>100</v>
      </c>
      <c r="C85" s="17" t="s">
        <v>85</v>
      </c>
      <c r="D85" s="18" t="s">
        <v>10</v>
      </c>
    </row>
    <row r="86" spans="1:4" s="19" customFormat="1" ht="20.100000000000001" customHeight="1" x14ac:dyDescent="0.25">
      <c r="A86" s="21">
        <v>43177</v>
      </c>
      <c r="B86" s="20">
        <v>100</v>
      </c>
      <c r="C86" s="17" t="s">
        <v>86</v>
      </c>
      <c r="D86" s="18" t="s">
        <v>10</v>
      </c>
    </row>
    <row r="87" spans="1:4" s="19" customFormat="1" ht="20.100000000000001" customHeight="1" x14ac:dyDescent="0.25">
      <c r="A87" s="21">
        <v>43177</v>
      </c>
      <c r="B87" s="20">
        <v>200</v>
      </c>
      <c r="C87" s="17" t="s">
        <v>88</v>
      </c>
      <c r="D87" s="18" t="s">
        <v>87</v>
      </c>
    </row>
    <row r="88" spans="1:4" s="19" customFormat="1" ht="20.100000000000001" customHeight="1" x14ac:dyDescent="0.25">
      <c r="A88" s="21">
        <v>43177</v>
      </c>
      <c r="B88" s="20">
        <v>232</v>
      </c>
      <c r="C88" s="17" t="s">
        <v>89</v>
      </c>
      <c r="D88" s="18" t="s">
        <v>10</v>
      </c>
    </row>
    <row r="89" spans="1:4" s="19" customFormat="1" ht="20.100000000000001" customHeight="1" x14ac:dyDescent="0.25">
      <c r="A89" s="21">
        <v>43177</v>
      </c>
      <c r="B89" s="20">
        <v>501</v>
      </c>
      <c r="C89" s="17" t="s">
        <v>90</v>
      </c>
      <c r="D89" s="18" t="s">
        <v>10</v>
      </c>
    </row>
    <row r="90" spans="1:4" s="19" customFormat="1" ht="20.100000000000001" customHeight="1" x14ac:dyDescent="0.25">
      <c r="A90" s="21">
        <v>43178</v>
      </c>
      <c r="B90" s="20">
        <v>400</v>
      </c>
      <c r="C90" s="17" t="s">
        <v>92</v>
      </c>
      <c r="D90" s="18" t="s">
        <v>91</v>
      </c>
    </row>
    <row r="91" spans="1:4" s="19" customFormat="1" ht="20.100000000000001" customHeight="1" x14ac:dyDescent="0.25">
      <c r="A91" s="21">
        <v>43178</v>
      </c>
      <c r="B91" s="20">
        <v>5000</v>
      </c>
      <c r="C91" s="17" t="s">
        <v>94</v>
      </c>
      <c r="D91" s="18" t="s">
        <v>93</v>
      </c>
    </row>
    <row r="92" spans="1:4" s="19" customFormat="1" ht="20.100000000000001" customHeight="1" x14ac:dyDescent="0.25">
      <c r="A92" s="21">
        <v>43179</v>
      </c>
      <c r="B92" s="20">
        <v>0.13</v>
      </c>
      <c r="C92" s="17" t="s">
        <v>95</v>
      </c>
      <c r="D92" s="18" t="s">
        <v>10</v>
      </c>
    </row>
    <row r="93" spans="1:4" s="19" customFormat="1" ht="20.100000000000001" customHeight="1" x14ac:dyDescent="0.25">
      <c r="A93" s="21">
        <v>43179</v>
      </c>
      <c r="B93" s="20">
        <v>2.73</v>
      </c>
      <c r="C93" s="17" t="s">
        <v>96</v>
      </c>
      <c r="D93" s="18" t="s">
        <v>10</v>
      </c>
    </row>
    <row r="94" spans="1:4" s="19" customFormat="1" ht="20.100000000000001" customHeight="1" x14ac:dyDescent="0.25">
      <c r="A94" s="21">
        <v>43179</v>
      </c>
      <c r="B94" s="20">
        <v>3.78</v>
      </c>
      <c r="C94" s="17" t="s">
        <v>97</v>
      </c>
      <c r="D94" s="18" t="s">
        <v>10</v>
      </c>
    </row>
    <row r="95" spans="1:4" s="19" customFormat="1" ht="20.100000000000001" customHeight="1" x14ac:dyDescent="0.25">
      <c r="A95" s="21">
        <v>43180</v>
      </c>
      <c r="B95" s="20">
        <v>0.02</v>
      </c>
      <c r="C95" s="17" t="s">
        <v>98</v>
      </c>
      <c r="D95" s="18" t="s">
        <v>10</v>
      </c>
    </row>
    <row r="96" spans="1:4" s="19" customFormat="1" ht="20.100000000000001" customHeight="1" x14ac:dyDescent="0.25">
      <c r="A96" s="21">
        <v>43180</v>
      </c>
      <c r="B96" s="20">
        <v>0.1</v>
      </c>
      <c r="C96" s="17" t="s">
        <v>99</v>
      </c>
      <c r="D96" s="18" t="s">
        <v>10</v>
      </c>
    </row>
    <row r="97" spans="1:4" s="19" customFormat="1" ht="20.100000000000001" customHeight="1" x14ac:dyDescent="0.25">
      <c r="A97" s="21">
        <v>43180</v>
      </c>
      <c r="B97" s="20">
        <v>0.13</v>
      </c>
      <c r="C97" s="17" t="s">
        <v>100</v>
      </c>
      <c r="D97" s="18" t="s">
        <v>10</v>
      </c>
    </row>
    <row r="98" spans="1:4" s="19" customFormat="1" ht="20.100000000000001" customHeight="1" x14ac:dyDescent="0.25">
      <c r="A98" s="21">
        <v>43180</v>
      </c>
      <c r="B98" s="20">
        <v>0.42</v>
      </c>
      <c r="C98" s="17" t="s">
        <v>101</v>
      </c>
      <c r="D98" s="18" t="s">
        <v>10</v>
      </c>
    </row>
    <row r="99" spans="1:4" s="19" customFormat="1" ht="20.100000000000001" customHeight="1" x14ac:dyDescent="0.25">
      <c r="A99" s="21">
        <v>43180</v>
      </c>
      <c r="B99" s="20">
        <v>0.44</v>
      </c>
      <c r="C99" s="17" t="s">
        <v>102</v>
      </c>
      <c r="D99" s="18" t="s">
        <v>10</v>
      </c>
    </row>
    <row r="100" spans="1:4" s="19" customFormat="1" ht="20.100000000000001" customHeight="1" x14ac:dyDescent="0.25">
      <c r="A100" s="21">
        <v>43180</v>
      </c>
      <c r="B100" s="20">
        <v>0.48</v>
      </c>
      <c r="C100" s="17" t="s">
        <v>103</v>
      </c>
      <c r="D100" s="18" t="s">
        <v>10</v>
      </c>
    </row>
    <row r="101" spans="1:4" s="19" customFormat="1" ht="20.100000000000001" customHeight="1" x14ac:dyDescent="0.25">
      <c r="A101" s="21">
        <v>43180</v>
      </c>
      <c r="B101" s="20">
        <v>0.56999999999999995</v>
      </c>
      <c r="C101" s="17" t="s">
        <v>104</v>
      </c>
      <c r="D101" s="18" t="s">
        <v>10</v>
      </c>
    </row>
    <row r="102" spans="1:4" s="19" customFormat="1" ht="20.100000000000001" customHeight="1" x14ac:dyDescent="0.25">
      <c r="A102" s="21">
        <v>43180</v>
      </c>
      <c r="B102" s="20">
        <v>0.68</v>
      </c>
      <c r="C102" s="17" t="s">
        <v>22</v>
      </c>
      <c r="D102" s="18" t="s">
        <v>10</v>
      </c>
    </row>
    <row r="103" spans="1:4" s="19" customFormat="1" ht="20.100000000000001" customHeight="1" x14ac:dyDescent="0.25">
      <c r="A103" s="21">
        <v>43180</v>
      </c>
      <c r="B103" s="20">
        <v>0.7</v>
      </c>
      <c r="C103" s="17" t="s">
        <v>105</v>
      </c>
      <c r="D103" s="18" t="s">
        <v>10</v>
      </c>
    </row>
    <row r="104" spans="1:4" s="19" customFormat="1" ht="20.100000000000001" customHeight="1" x14ac:dyDescent="0.25">
      <c r="A104" s="21">
        <v>43180</v>
      </c>
      <c r="B104" s="20">
        <v>0.91</v>
      </c>
      <c r="C104" s="17" t="s">
        <v>106</v>
      </c>
      <c r="D104" s="18" t="s">
        <v>10</v>
      </c>
    </row>
    <row r="105" spans="1:4" s="19" customFormat="1" ht="20.100000000000001" customHeight="1" x14ac:dyDescent="0.25">
      <c r="A105" s="21">
        <v>43180</v>
      </c>
      <c r="B105" s="20">
        <v>5.4</v>
      </c>
      <c r="C105" s="17" t="s">
        <v>107</v>
      </c>
      <c r="D105" s="18" t="s">
        <v>10</v>
      </c>
    </row>
    <row r="106" spans="1:4" s="19" customFormat="1" ht="20.100000000000001" customHeight="1" x14ac:dyDescent="0.25">
      <c r="A106" s="21">
        <v>43180</v>
      </c>
      <c r="B106" s="20">
        <v>8</v>
      </c>
      <c r="C106" s="17" t="s">
        <v>108</v>
      </c>
      <c r="D106" s="18" t="s">
        <v>10</v>
      </c>
    </row>
    <row r="107" spans="1:4" ht="20.100000000000001" customHeight="1" x14ac:dyDescent="0.25">
      <c r="A107" s="21">
        <v>43180</v>
      </c>
      <c r="B107" s="20">
        <v>50.64</v>
      </c>
      <c r="C107" s="17" t="s">
        <v>109</v>
      </c>
      <c r="D107" s="18" t="s">
        <v>10</v>
      </c>
    </row>
    <row r="108" spans="1:4" ht="20.100000000000001" customHeight="1" x14ac:dyDescent="0.25">
      <c r="A108" s="21">
        <v>43180</v>
      </c>
      <c r="B108" s="20">
        <v>700</v>
      </c>
      <c r="C108" s="17" t="s">
        <v>110</v>
      </c>
      <c r="D108" s="18" t="s">
        <v>10</v>
      </c>
    </row>
    <row r="109" spans="1:4" ht="20.100000000000001" customHeight="1" x14ac:dyDescent="0.25">
      <c r="A109" s="21">
        <v>43180</v>
      </c>
      <c r="B109" s="20">
        <v>1000</v>
      </c>
      <c r="C109" s="17" t="s">
        <v>112</v>
      </c>
      <c r="D109" s="18" t="s">
        <v>111</v>
      </c>
    </row>
    <row r="110" spans="1:4" ht="37.5" customHeight="1" x14ac:dyDescent="0.25">
      <c r="A110" s="21">
        <v>43180</v>
      </c>
      <c r="B110" s="20">
        <v>10000</v>
      </c>
      <c r="C110" s="17" t="s">
        <v>114</v>
      </c>
      <c r="D110" s="18" t="s">
        <v>113</v>
      </c>
    </row>
    <row r="111" spans="1:4" ht="20.100000000000001" customHeight="1" x14ac:dyDescent="0.25">
      <c r="A111" s="21">
        <v>43180</v>
      </c>
      <c r="B111" s="20">
        <v>20000</v>
      </c>
      <c r="C111" s="17" t="s">
        <v>116</v>
      </c>
      <c r="D111" s="18" t="s">
        <v>115</v>
      </c>
    </row>
    <row r="112" spans="1:4" ht="20.100000000000001" customHeight="1" x14ac:dyDescent="0.25">
      <c r="A112" s="21">
        <v>43181</v>
      </c>
      <c r="B112" s="20">
        <v>0.51</v>
      </c>
      <c r="C112" s="17" t="s">
        <v>117</v>
      </c>
      <c r="D112" s="18" t="s">
        <v>10</v>
      </c>
    </row>
    <row r="113" spans="1:4" ht="20.100000000000001" customHeight="1" x14ac:dyDescent="0.25">
      <c r="A113" s="21">
        <v>43181</v>
      </c>
      <c r="B113" s="20">
        <v>0.56999999999999995</v>
      </c>
      <c r="C113" s="17" t="s">
        <v>118</v>
      </c>
      <c r="D113" s="18" t="s">
        <v>10</v>
      </c>
    </row>
    <row r="114" spans="1:4" ht="20.100000000000001" customHeight="1" x14ac:dyDescent="0.25">
      <c r="A114" s="21">
        <v>43181</v>
      </c>
      <c r="B114" s="20">
        <v>0.84</v>
      </c>
      <c r="C114" s="17" t="s">
        <v>55</v>
      </c>
      <c r="D114" s="18" t="s">
        <v>10</v>
      </c>
    </row>
    <row r="115" spans="1:4" ht="20.100000000000001" customHeight="1" x14ac:dyDescent="0.25">
      <c r="A115" s="21">
        <v>43181</v>
      </c>
      <c r="B115" s="20">
        <v>1.6</v>
      </c>
      <c r="C115" s="17" t="s">
        <v>22</v>
      </c>
      <c r="D115" s="18" t="s">
        <v>10</v>
      </c>
    </row>
    <row r="116" spans="1:4" ht="20.100000000000001" customHeight="1" x14ac:dyDescent="0.25">
      <c r="A116" s="21">
        <v>43181</v>
      </c>
      <c r="B116" s="20">
        <v>18.899999999999999</v>
      </c>
      <c r="C116" s="17" t="s">
        <v>119</v>
      </c>
      <c r="D116" s="18" t="s">
        <v>10</v>
      </c>
    </row>
    <row r="117" spans="1:4" ht="20.100000000000001" customHeight="1" x14ac:dyDescent="0.25">
      <c r="A117" s="21">
        <v>43182</v>
      </c>
      <c r="B117" s="20">
        <v>8.6999999999999993</v>
      </c>
      <c r="C117" s="17" t="s">
        <v>55</v>
      </c>
      <c r="D117" s="18" t="s">
        <v>10</v>
      </c>
    </row>
    <row r="118" spans="1:4" ht="20.100000000000001" customHeight="1" x14ac:dyDescent="0.25">
      <c r="A118" s="21">
        <v>43184</v>
      </c>
      <c r="B118" s="20">
        <v>0.06</v>
      </c>
      <c r="C118" s="17" t="s">
        <v>120</v>
      </c>
      <c r="D118" s="18" t="s">
        <v>10</v>
      </c>
    </row>
    <row r="119" spans="1:4" ht="20.100000000000001" customHeight="1" x14ac:dyDescent="0.25">
      <c r="A119" s="21">
        <v>43184</v>
      </c>
      <c r="B119" s="20">
        <v>0.1</v>
      </c>
      <c r="C119" s="17" t="s">
        <v>121</v>
      </c>
      <c r="D119" s="18" t="s">
        <v>10</v>
      </c>
    </row>
    <row r="120" spans="1:4" ht="20.100000000000001" customHeight="1" x14ac:dyDescent="0.25">
      <c r="A120" s="21">
        <v>43184</v>
      </c>
      <c r="B120" s="20">
        <v>0.56000000000000005</v>
      </c>
      <c r="C120" s="17" t="s">
        <v>122</v>
      </c>
      <c r="D120" s="18" t="s">
        <v>10</v>
      </c>
    </row>
    <row r="121" spans="1:4" ht="20.100000000000001" customHeight="1" x14ac:dyDescent="0.25">
      <c r="A121" s="21">
        <v>43184</v>
      </c>
      <c r="B121" s="20">
        <v>0.6</v>
      </c>
      <c r="C121" s="17" t="s">
        <v>123</v>
      </c>
      <c r="D121" s="18" t="s">
        <v>10</v>
      </c>
    </row>
    <row r="122" spans="1:4" ht="20.100000000000001" customHeight="1" x14ac:dyDescent="0.25">
      <c r="A122" s="21">
        <v>43184</v>
      </c>
      <c r="B122" s="20">
        <v>0.78</v>
      </c>
      <c r="C122" s="17" t="s">
        <v>124</v>
      </c>
      <c r="D122" s="18" t="s">
        <v>10</v>
      </c>
    </row>
    <row r="123" spans="1:4" ht="20.100000000000001" customHeight="1" x14ac:dyDescent="0.25">
      <c r="A123" s="21">
        <v>43184</v>
      </c>
      <c r="B123" s="20">
        <v>0.85</v>
      </c>
      <c r="C123" s="17" t="s">
        <v>125</v>
      </c>
      <c r="D123" s="18" t="s">
        <v>10</v>
      </c>
    </row>
    <row r="124" spans="1:4" ht="20.100000000000001" customHeight="1" x14ac:dyDescent="0.25">
      <c r="A124" s="21">
        <v>43184</v>
      </c>
      <c r="B124" s="20">
        <v>0.92</v>
      </c>
      <c r="C124" s="17" t="s">
        <v>126</v>
      </c>
      <c r="D124" s="18" t="s">
        <v>10</v>
      </c>
    </row>
    <row r="125" spans="1:4" ht="20.100000000000001" customHeight="1" x14ac:dyDescent="0.25">
      <c r="A125" s="21">
        <v>43184</v>
      </c>
      <c r="B125" s="20">
        <v>1.05</v>
      </c>
      <c r="C125" s="17" t="s">
        <v>127</v>
      </c>
      <c r="D125" s="18" t="s">
        <v>10</v>
      </c>
    </row>
    <row r="126" spans="1:4" ht="20.100000000000001" customHeight="1" x14ac:dyDescent="0.25">
      <c r="A126" s="21">
        <v>43184</v>
      </c>
      <c r="B126" s="20">
        <v>3.29</v>
      </c>
      <c r="C126" s="17" t="s">
        <v>128</v>
      </c>
      <c r="D126" s="18" t="s">
        <v>10</v>
      </c>
    </row>
    <row r="127" spans="1:4" ht="20.100000000000001" customHeight="1" x14ac:dyDescent="0.25">
      <c r="A127" s="21">
        <v>43184</v>
      </c>
      <c r="B127" s="20">
        <v>300</v>
      </c>
      <c r="C127" s="17" t="s">
        <v>130</v>
      </c>
      <c r="D127" s="18" t="s">
        <v>129</v>
      </c>
    </row>
    <row r="128" spans="1:4" ht="20.100000000000001" customHeight="1" x14ac:dyDescent="0.25">
      <c r="A128" s="21">
        <v>43184</v>
      </c>
      <c r="B128" s="20">
        <v>1000</v>
      </c>
      <c r="C128" s="17" t="s">
        <v>28</v>
      </c>
      <c r="D128" s="18" t="s">
        <v>10</v>
      </c>
    </row>
    <row r="129" spans="1:4" ht="20.100000000000001" customHeight="1" x14ac:dyDescent="0.25">
      <c r="A129" s="21">
        <v>43186</v>
      </c>
      <c r="B129" s="20">
        <v>0.3</v>
      </c>
      <c r="C129" s="17" t="s">
        <v>131</v>
      </c>
      <c r="D129" s="18" t="s">
        <v>10</v>
      </c>
    </row>
    <row r="130" spans="1:4" ht="20.100000000000001" customHeight="1" x14ac:dyDescent="0.25">
      <c r="A130" s="21">
        <v>43186</v>
      </c>
      <c r="B130" s="20">
        <v>0.94</v>
      </c>
      <c r="C130" s="17" t="s">
        <v>132</v>
      </c>
      <c r="D130" s="18" t="s">
        <v>10</v>
      </c>
    </row>
    <row r="131" spans="1:4" ht="20.100000000000001" customHeight="1" x14ac:dyDescent="0.25">
      <c r="A131" s="21">
        <v>43186</v>
      </c>
      <c r="B131" s="20">
        <v>400</v>
      </c>
      <c r="C131" s="17" t="s">
        <v>133</v>
      </c>
      <c r="D131" s="18" t="s">
        <v>10</v>
      </c>
    </row>
    <row r="132" spans="1:4" ht="20.100000000000001" customHeight="1" x14ac:dyDescent="0.25">
      <c r="A132" s="21">
        <v>43187</v>
      </c>
      <c r="B132" s="20">
        <v>0.2</v>
      </c>
      <c r="C132" s="17" t="s">
        <v>32</v>
      </c>
      <c r="D132" s="18" t="s">
        <v>10</v>
      </c>
    </row>
    <row r="133" spans="1:4" ht="20.100000000000001" customHeight="1" x14ac:dyDescent="0.25">
      <c r="A133" s="21">
        <v>43187</v>
      </c>
      <c r="B133" s="20">
        <v>0.98</v>
      </c>
      <c r="C133" s="17" t="s">
        <v>134</v>
      </c>
      <c r="D133" s="18" t="s">
        <v>10</v>
      </c>
    </row>
    <row r="134" spans="1:4" ht="20.100000000000001" customHeight="1" x14ac:dyDescent="0.25">
      <c r="A134" s="21">
        <v>43187</v>
      </c>
      <c r="B134" s="20">
        <v>2.5</v>
      </c>
      <c r="C134" s="17" t="s">
        <v>135</v>
      </c>
      <c r="D134" s="18" t="s">
        <v>10</v>
      </c>
    </row>
    <row r="135" spans="1:4" ht="20.100000000000001" customHeight="1" x14ac:dyDescent="0.25">
      <c r="A135" s="21">
        <v>43188</v>
      </c>
      <c r="B135" s="20">
        <v>0.1</v>
      </c>
      <c r="C135" s="17" t="s">
        <v>136</v>
      </c>
      <c r="D135" s="18" t="s">
        <v>10</v>
      </c>
    </row>
    <row r="136" spans="1:4" ht="20.100000000000001" customHeight="1" x14ac:dyDescent="0.25">
      <c r="A136" s="21">
        <v>43188</v>
      </c>
      <c r="B136" s="20">
        <v>0.4</v>
      </c>
      <c r="C136" s="17" t="s">
        <v>22</v>
      </c>
      <c r="D136" s="18" t="s">
        <v>10</v>
      </c>
    </row>
    <row r="137" spans="1:4" ht="20.100000000000001" customHeight="1" x14ac:dyDescent="0.25">
      <c r="A137" s="21">
        <v>43188</v>
      </c>
      <c r="B137" s="20">
        <v>0.4</v>
      </c>
      <c r="C137" s="17" t="s">
        <v>32</v>
      </c>
      <c r="D137" s="18" t="s">
        <v>10</v>
      </c>
    </row>
    <row r="138" spans="1:4" ht="20.100000000000001" customHeight="1" x14ac:dyDescent="0.25">
      <c r="A138" s="21">
        <v>43188</v>
      </c>
      <c r="B138" s="20">
        <v>0.82</v>
      </c>
      <c r="C138" s="17" t="s">
        <v>137</v>
      </c>
      <c r="D138" s="18" t="s">
        <v>10</v>
      </c>
    </row>
    <row r="139" spans="1:4" ht="20.100000000000001" customHeight="1" x14ac:dyDescent="0.25">
      <c r="A139" s="21">
        <v>43188</v>
      </c>
      <c r="B139" s="20">
        <v>3</v>
      </c>
      <c r="C139" s="17" t="s">
        <v>45</v>
      </c>
      <c r="D139" s="18" t="s">
        <v>10</v>
      </c>
    </row>
    <row r="140" spans="1:4" ht="20.100000000000001" customHeight="1" x14ac:dyDescent="0.25">
      <c r="A140" s="21">
        <v>43188</v>
      </c>
      <c r="B140" s="20">
        <v>8.06</v>
      </c>
      <c r="C140" s="17" t="s">
        <v>138</v>
      </c>
      <c r="D140" s="18" t="s">
        <v>10</v>
      </c>
    </row>
    <row r="141" spans="1:4" ht="20.100000000000001" customHeight="1" x14ac:dyDescent="0.25">
      <c r="A141" s="21">
        <v>43188</v>
      </c>
      <c r="B141" s="20">
        <v>50</v>
      </c>
      <c r="C141" s="17" t="s">
        <v>139</v>
      </c>
      <c r="D141" s="18" t="s">
        <v>10</v>
      </c>
    </row>
    <row r="142" spans="1:4" ht="20.100000000000001" customHeight="1" x14ac:dyDescent="0.25">
      <c r="A142" s="21">
        <v>43189</v>
      </c>
      <c r="B142" s="20">
        <v>0.09</v>
      </c>
      <c r="C142" s="17" t="s">
        <v>140</v>
      </c>
      <c r="D142" s="18" t="s">
        <v>10</v>
      </c>
    </row>
    <row r="143" spans="1:4" ht="20.100000000000001" customHeight="1" x14ac:dyDescent="0.25">
      <c r="A143" s="21">
        <v>43189</v>
      </c>
      <c r="B143" s="20">
        <v>0.2</v>
      </c>
      <c r="C143" s="17" t="s">
        <v>141</v>
      </c>
      <c r="D143" s="18" t="s">
        <v>10</v>
      </c>
    </row>
    <row r="144" spans="1:4" ht="20.100000000000001" customHeight="1" x14ac:dyDescent="0.25">
      <c r="A144" s="26">
        <v>43189</v>
      </c>
      <c r="B144" s="20">
        <v>0.45</v>
      </c>
      <c r="C144" s="17" t="s">
        <v>142</v>
      </c>
      <c r="D144" s="18" t="s">
        <v>10</v>
      </c>
    </row>
    <row r="145" spans="2:2" x14ac:dyDescent="0.25">
      <c r="B145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 card</vt:lpstr>
      <vt:lpstr>Инкассация ящиков</vt:lpstr>
      <vt:lpstr>Банковские поступления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VAIO</cp:lastModifiedBy>
  <dcterms:created xsi:type="dcterms:W3CDTF">2017-11-23T09:50:14Z</dcterms:created>
  <dcterms:modified xsi:type="dcterms:W3CDTF">2018-04-20T14:42:58Z</dcterms:modified>
</cp:coreProperties>
</file>